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28605" windowHeight="13695" activeTab="5"/>
  </bookViews>
  <sheets>
    <sheet name="Camp or settlement" sheetId="1" r:id="rId1"/>
    <sheet name="Transit Centre" sheetId="2" r:id="rId2"/>
    <sheet name="Schools" sheetId="3" r:id="rId3"/>
    <sheet name="Health Centres" sheetId="4" r:id="rId4"/>
    <sheet name="Urban" sheetId="5" r:id="rId5"/>
    <sheet name="Urban dataset" sheetId="6" r:id="rId6"/>
  </sheets>
  <definedNames/>
  <calcPr fullCalcOnLoad="1"/>
</workbook>
</file>

<file path=xl/sharedStrings.xml><?xml version="1.0" encoding="utf-8"?>
<sst xmlns="http://schemas.openxmlformats.org/spreadsheetml/2006/main" count="549" uniqueCount="296">
  <si>
    <t>Title/position</t>
  </si>
  <si>
    <t>Date(s) of field assessment:</t>
  </si>
  <si>
    <t>Water supply</t>
  </si>
  <si>
    <t>Select one</t>
  </si>
  <si>
    <t>Since when?</t>
  </si>
  <si>
    <t>Normal / current
activities</t>
  </si>
  <si>
    <t>Protected spring _x001F_ _x001F_ _x001F_ _x001F_</t>
  </si>
  <si>
    <t>Protected open well _x001F_ _x001F_ _x001F_ _x001F_</t>
  </si>
  <si>
    <t>Piped water _x001F_ _x001F_ _x001F_ _x001F_</t>
  </si>
  <si>
    <t>Unprotected spring _x001F_ _x001F_ _x001F_ _x001F_</t>
  </si>
  <si>
    <t>Unprotected open well _x001F_ _x001F_ _x001F_ _x001F_</t>
  </si>
  <si>
    <t xml:space="preserve">Borehole or well with functioning motor pump  </t>
  </si>
  <si>
    <t xml:space="preserve">Borehole or well with functioning handpump   </t>
  </si>
  <si>
    <t xml:space="preserve">Traditional water sellers (specify the source) _______________        </t>
  </si>
  <si>
    <t>Other</t>
  </si>
  <si>
    <t xml:space="preserve">Adults </t>
  </si>
  <si>
    <t>Children</t>
  </si>
  <si>
    <t>Check that each column adds up to 100%</t>
  </si>
  <si>
    <t>Don’t know</t>
  </si>
  <si>
    <t>If there are latrines, are there separate facilities for girls and women?</t>
  </si>
  <si>
    <t>Is there adequate lighting?</t>
  </si>
  <si>
    <t>If there are latrines, are the openings small enough to prevent children falling in?</t>
  </si>
  <si>
    <t>Total # of functioning toilets:</t>
  </si>
  <si>
    <t>Don't know</t>
  </si>
  <si>
    <t>Soap</t>
  </si>
  <si>
    <t>Mosquito nets (in good condition)</t>
  </si>
  <si>
    <t>Narrow-necked water container (e.g. Jerrycan)</t>
  </si>
  <si>
    <t>NAMES of the ASSESSMENT TEAM</t>
  </si>
  <si>
    <t>Full name</t>
  </si>
  <si>
    <t>Organization/Agency</t>
  </si>
  <si>
    <t>Role</t>
  </si>
  <si>
    <t>GENERAL INFO</t>
  </si>
  <si>
    <t>SKETCH OF THE AREA/CAMP ASSESSED</t>
  </si>
  <si>
    <t>Organisation  responsible</t>
  </si>
  <si>
    <t>Existing capacities and activities</t>
  </si>
  <si>
    <t>Limitations to capacity or performance (lack of staff, materials/equipment, funds, access etc.)</t>
  </si>
  <si>
    <t>Sanitation</t>
  </si>
  <si>
    <t>Hygiene</t>
  </si>
  <si>
    <t>1. WATER SUPPLY</t>
  </si>
  <si>
    <t>SECTOR</t>
  </si>
  <si>
    <t>Water source
most used
for human
consumption at
this site</t>
  </si>
  <si>
    <t>Water source
most used
for animals</t>
  </si>
  <si>
    <t># of
water sources
of each type</t>
  </si>
  <si>
    <t>Borehole or well with non-functioning handpump</t>
  </si>
  <si>
    <t>Borehole or well with non-functioning motor pump</t>
  </si>
  <si>
    <t>Water
sources
producing dirty looking
water</t>
  </si>
  <si>
    <t xml:space="preserve">Other (specify) ________________      </t>
  </si>
  <si>
    <t xml:space="preserve">Surface water (specify if lake, river or other)   </t>
  </si>
  <si>
    <t>1.1 Water sources</t>
  </si>
  <si>
    <t>2. SANITATION</t>
  </si>
  <si>
    <t>In the open, not in a defined and managed defecation area</t>
  </si>
  <si>
    <t>In a defined and managed defecation area</t>
  </si>
  <si>
    <t>In public toilets (pit latrines, pour-flush latrines, flushing toilets etc.)</t>
  </si>
  <si>
    <t>In family toilets and shared family toilets (pit latrines, pour-flush latrines, flushing toilets etc.)</t>
  </si>
  <si>
    <t>Source of the information (observation/estimate or …)</t>
  </si>
  <si>
    <t>Location name:</t>
  </si>
  <si>
    <t>GPS coordinates:</t>
  </si>
  <si>
    <t>Current Population (# and source):</t>
  </si>
  <si>
    <t>Expected population (# and source):</t>
  </si>
  <si>
    <t># of current households (# and source):</t>
  </si>
  <si>
    <t>Role/name of accompanying persons from the affected area:</t>
  </si>
  <si>
    <t>Host community around? (Y/N)</t>
  </si>
  <si>
    <t>(Yes or No)</t>
  </si>
  <si>
    <t>&lt;25%</t>
  </si>
  <si>
    <t>25-50%</t>
  </si>
  <si>
    <t>50-75%</t>
  </si>
  <si>
    <t>&gt;75%</t>
  </si>
  <si>
    <t>Estimated yield/flow rate (m3/day)</t>
  </si>
  <si>
    <r>
      <t xml:space="preserve">2.2 </t>
    </r>
    <r>
      <rPr>
        <sz val="10"/>
        <color indexed="23"/>
        <rFont val="Arial Narrow"/>
        <family val="0"/>
      </rPr>
      <t xml:space="preserve">(Estimate &amp; random households sampling): </t>
    </r>
    <r>
      <rPr>
        <sz val="10"/>
        <color indexed="8"/>
        <rFont val="Arial Narrow"/>
        <family val="0"/>
      </rPr>
      <t>Average number of users per functioning toilet</t>
    </r>
  </si>
  <si>
    <r>
      <t xml:space="preserve">2.3 </t>
    </r>
    <r>
      <rPr>
        <sz val="10"/>
        <color indexed="23"/>
        <rFont val="Arial Narrow"/>
        <family val="0"/>
      </rPr>
      <t>(Observation):</t>
    </r>
    <r>
      <rPr>
        <sz val="10"/>
        <color indexed="8"/>
        <rFont val="Arial Narrow"/>
        <family val="0"/>
      </rPr>
      <t xml:space="preserve"> Presence of human faeces on the ground and around the households</t>
    </r>
  </si>
  <si>
    <t>3. HYGIENE</t>
  </si>
  <si>
    <t>Presence of handwashing facilities (with water and soap)?</t>
  </si>
  <si>
    <t>&lt;25% mentioned 3 out of 5 critical handwashing time</t>
  </si>
  <si>
    <t>25-50% mentioned 3 out of 5 critical handwashing time</t>
  </si>
  <si>
    <t>50-75% mentioned 3 out of 5 critical handshing time</t>
  </si>
  <si>
    <t>&gt;75% mentioned 3 out of 5 critical handshing time</t>
  </si>
  <si>
    <r>
      <t>3.1</t>
    </r>
    <r>
      <rPr>
        <sz val="10"/>
        <color indexed="23"/>
        <rFont val="Arial Narrow"/>
        <family val="0"/>
      </rPr>
      <t xml:space="preserve"> (FGDs):</t>
    </r>
    <r>
      <rPr>
        <sz val="10"/>
        <color indexed="8"/>
        <rFont val="Arial Narrow"/>
        <family val="0"/>
      </rPr>
      <t xml:space="preserve"> What do POCs use to drink water (hands/scoop/gobelet/pouring)?</t>
    </r>
  </si>
  <si>
    <t xml:space="preserve">3. </t>
  </si>
  <si>
    <t>2.</t>
  </si>
  <si>
    <t>1.</t>
  </si>
  <si>
    <r>
      <t>2.4</t>
    </r>
    <r>
      <rPr>
        <sz val="10"/>
        <color indexed="23"/>
        <rFont val="Arial Narrow"/>
        <family val="0"/>
      </rPr>
      <t xml:space="preserve"> (Observation):</t>
    </r>
    <r>
      <rPr>
        <sz val="10"/>
        <color indexed="8"/>
        <rFont val="Arial Narrow"/>
        <family val="0"/>
      </rPr>
      <t xml:space="preserve"> What is the type of soil (clay/sandy/black cotton/etc):</t>
    </r>
  </si>
  <si>
    <r>
      <t>2.5</t>
    </r>
    <r>
      <rPr>
        <sz val="10"/>
        <color indexed="23"/>
        <rFont val="Arial Narrow"/>
        <family val="0"/>
      </rPr>
      <t xml:space="preserve"> (Observation):</t>
    </r>
    <r>
      <rPr>
        <sz val="10"/>
        <color indexed="8"/>
        <rFont val="Arial Narrow"/>
        <family val="0"/>
      </rPr>
      <t xml:space="preserve"> Which depth is the shallow water table (m)?</t>
    </r>
  </si>
  <si>
    <r>
      <t xml:space="preserve">2.6 </t>
    </r>
    <r>
      <rPr>
        <sz val="10"/>
        <color indexed="23"/>
        <rFont val="Arial Narrow"/>
        <family val="0"/>
      </rPr>
      <t>(Observation &amp; questions to locals):</t>
    </r>
    <r>
      <rPr>
        <sz val="10"/>
        <color indexed="8"/>
        <rFont val="Arial Narrow"/>
        <family val="0"/>
      </rPr>
      <t xml:space="preserve"> What local construction material is available?</t>
    </r>
  </si>
  <si>
    <t>Check if likely that the quantity
of water available will decrease in the
near future or by season</t>
  </si>
  <si>
    <t>Only present in the Country/Area but not yet involved</t>
  </si>
  <si>
    <r>
      <t>1.3</t>
    </r>
    <r>
      <rPr>
        <sz val="10"/>
        <color indexed="23"/>
        <rFont val="Arial Narrow"/>
        <family val="0"/>
      </rPr>
      <t xml:space="preserve"> (Observation):</t>
    </r>
    <r>
      <rPr>
        <sz val="10"/>
        <color indexed="8"/>
        <rFont val="Arial Narrow"/>
        <family val="0"/>
      </rPr>
      <t xml:space="preserve"> # of people queuing at water collection points</t>
    </r>
  </si>
  <si>
    <t>WHATEVER THE SOURCE:</t>
  </si>
  <si>
    <t>20 l jerrycans</t>
  </si>
  <si>
    <t>10 litre jerrycans</t>
  </si>
  <si>
    <t>bucket</t>
  </si>
  <si>
    <t>Type</t>
  </si>
  <si>
    <t>basin</t>
  </si>
  <si>
    <t>bottles</t>
  </si>
  <si>
    <t>other</t>
  </si>
  <si>
    <t>Status (broken, uncovered, not narrowed necked)</t>
  </si>
  <si>
    <t>less than 5</t>
  </si>
  <si>
    <r>
      <t xml:space="preserve">1.2 </t>
    </r>
    <r>
      <rPr>
        <sz val="10"/>
        <color indexed="23"/>
        <rFont val="Arial Narrow"/>
        <family val="0"/>
      </rPr>
      <t>(Observation)</t>
    </r>
    <r>
      <rPr>
        <sz val="10"/>
        <color indexed="8"/>
        <rFont val="Arial Narrow"/>
        <family val="0"/>
      </rPr>
      <t>: majority of water storage containers at water collection location</t>
    </r>
  </si>
  <si>
    <t>between 5 and 10</t>
  </si>
  <si>
    <t>between 10 and 20</t>
  </si>
  <si>
    <t>between 20 and 50</t>
  </si>
  <si>
    <t>more than 50</t>
  </si>
  <si>
    <r>
      <t>2.1</t>
    </r>
    <r>
      <rPr>
        <sz val="10"/>
        <color indexed="23"/>
        <rFont val="Arial Narrow"/>
        <family val="0"/>
      </rPr>
      <t xml:space="preserve"> (FGDs):</t>
    </r>
    <r>
      <rPr>
        <sz val="10"/>
        <color indexed="8"/>
        <rFont val="Arial Narrow"/>
        <family val="0"/>
      </rPr>
      <t xml:space="preserve"> % of POCs currently using each of the places listed below to go to defecate</t>
    </r>
  </si>
  <si>
    <t>Comments:</t>
  </si>
  <si>
    <t>thick as appropriate (drop down menu)</t>
  </si>
  <si>
    <r>
      <t xml:space="preserve">2.7 </t>
    </r>
    <r>
      <rPr>
        <sz val="10"/>
        <color indexed="23"/>
        <rFont val="Arial Narrow"/>
        <family val="0"/>
      </rPr>
      <t xml:space="preserve">(Observation &amp; FGDs): </t>
    </r>
    <r>
      <rPr>
        <sz val="10"/>
        <color indexed="8"/>
        <rFont val="Arial Narrow"/>
        <family val="0"/>
      </rPr>
      <t>WASH NFIs available:</t>
    </r>
  </si>
  <si>
    <r>
      <t xml:space="preserve">3.2 </t>
    </r>
    <r>
      <rPr>
        <sz val="10"/>
        <color indexed="23"/>
        <rFont val="Arial Narrow"/>
        <family val="0"/>
      </rPr>
      <t xml:space="preserve">(FGDs): </t>
    </r>
    <r>
      <rPr>
        <sz val="10"/>
        <color indexed="8"/>
        <rFont val="Arial Narrow"/>
        <family val="0"/>
      </rPr>
      <t xml:space="preserve">When do people wash their hands? </t>
    </r>
  </si>
  <si>
    <r>
      <t>3.3</t>
    </r>
    <r>
      <rPr>
        <sz val="10"/>
        <color indexed="23"/>
        <rFont val="Arial Narrow"/>
        <family val="0"/>
      </rPr>
      <t xml:space="preserve"> (FGDs, mention the top 5):</t>
    </r>
    <r>
      <rPr>
        <sz val="10"/>
        <color indexed="8"/>
        <rFont val="Arial Narrow"/>
        <family val="0"/>
      </rPr>
      <t xml:space="preserve"> What is the cause of diarrhoea?</t>
    </r>
  </si>
  <si>
    <r>
      <t>3.4</t>
    </r>
    <r>
      <rPr>
        <sz val="10"/>
        <color indexed="23"/>
        <rFont val="Arial Narrow"/>
        <family val="0"/>
      </rPr>
      <t xml:space="preserve"> (FGDs):</t>
    </r>
    <r>
      <rPr>
        <sz val="10"/>
        <color indexed="8"/>
        <rFont val="Arial Narrow"/>
        <family val="0"/>
      </rPr>
      <t xml:space="preserve"> Define the main 3 needs (any sector):</t>
    </r>
  </si>
  <si>
    <t>Host community also benefitting? (Y/N)</t>
  </si>
  <si>
    <t>Dhiarrhea cases/week 1, 2, 3 (past 3 weeks)</t>
  </si>
  <si>
    <t>Health Centre / Nutrition Centre ID/name:</t>
  </si>
  <si>
    <t>Top 5 diseases</t>
  </si>
  <si>
    <t>Adults consultations/day (# and source):</t>
  </si>
  <si>
    <t>Children &lt;5yrs consultation/day (# and source):</t>
  </si>
  <si>
    <t>Out of which, children &lt; 5yrs cases (past 3 weeks):</t>
  </si>
  <si>
    <t>1. WATER SUPPLY IN THE HEALTH / NUTRITION CENTRE</t>
  </si>
  <si>
    <t># of
water points</t>
  </si>
  <si>
    <t>Type of water point</t>
  </si>
  <si>
    <t># of handpumps</t>
  </si>
  <si>
    <t># taps</t>
  </si>
  <si>
    <t>Water storage tank inside the facility (m3)</t>
  </si>
  <si>
    <r>
      <t xml:space="preserve">Comments </t>
    </r>
    <r>
      <rPr>
        <sz val="10"/>
        <color indexed="55"/>
        <rFont val="Arial Narrow"/>
        <family val="0"/>
      </rPr>
      <t>(include whether solar or engined systems are in place or any disfunctional systems)</t>
    </r>
  </si>
  <si>
    <r>
      <t xml:space="preserve">Water points for out-patients </t>
    </r>
    <r>
      <rPr>
        <sz val="10"/>
        <color indexed="55"/>
        <rFont val="Arial Narrow"/>
        <family val="0"/>
      </rPr>
      <t>(5l/p/d standard)</t>
    </r>
  </si>
  <si>
    <r>
      <t xml:space="preserve">Water points for in-patients </t>
    </r>
    <r>
      <rPr>
        <sz val="10"/>
        <color indexed="55"/>
        <rFont val="Arial Narrow"/>
        <family val="0"/>
      </rPr>
      <t>(50 l/p/d standard)</t>
    </r>
  </si>
  <si>
    <t># Female toilets</t>
  </si>
  <si>
    <t># Male toilets</t>
  </si>
  <si>
    <t>TOTAL Staffing toilets:</t>
  </si>
  <si>
    <t>TOTAL OPs toilets:</t>
  </si>
  <si>
    <t>TOTAL IPs toilets:</t>
  </si>
  <si>
    <r>
      <t xml:space="preserve"># of functioning latrines for IPs: </t>
    </r>
    <r>
      <rPr>
        <sz val="10"/>
        <color indexed="55"/>
        <rFont val="Arial Narrow"/>
        <family val="0"/>
      </rPr>
      <t>(1:10 beds for IPs)</t>
    </r>
  </si>
  <si>
    <r>
      <t xml:space="preserve"># of functioning latrines for OPs: </t>
    </r>
    <r>
      <rPr>
        <sz val="10"/>
        <color indexed="55"/>
        <rFont val="Arial Narrow"/>
        <family val="0"/>
      </rPr>
      <t>(1:20 standard for OPs)</t>
    </r>
  </si>
  <si>
    <t># of beds for IPs:</t>
  </si>
  <si>
    <t>Incinerator</t>
  </si>
  <si>
    <t>Placenta pit</t>
  </si>
  <si>
    <t>Sharp containers</t>
  </si>
  <si>
    <t>Medical solid waste management:</t>
  </si>
  <si>
    <t>Yes/no</t>
  </si>
  <si>
    <t>Pls specify whether refugees are installed within the host community or in a separate designated area</t>
  </si>
  <si>
    <t>School ID/Name</t>
  </si>
  <si>
    <t>Pls specify % of refugees and % of host community</t>
  </si>
  <si>
    <t>Maximum holding capacity &amp; Total number of students</t>
  </si>
  <si>
    <t>Based on the classrooms capacity</t>
  </si>
  <si>
    <t>Current # of students enrolled</t>
  </si>
  <si>
    <t>Students Female &amp; Students Male</t>
  </si>
  <si>
    <t>Total number of teachers/staff members</t>
  </si>
  <si>
    <t># of Female students</t>
  </si>
  <si>
    <t># of Male students</t>
  </si>
  <si>
    <t>1. WATER SUPPLY IN THE SCHOOL</t>
  </si>
  <si>
    <t xml:space="preserve">Water points for kitchen etc </t>
  </si>
  <si>
    <r>
      <t xml:space="preserve">Water points for students   </t>
    </r>
    <r>
      <rPr>
        <sz val="10"/>
        <color indexed="55"/>
        <rFont val="Arial Narrow"/>
        <family val="0"/>
      </rPr>
      <t>(3 l/p/d standard)</t>
    </r>
  </si>
  <si>
    <r>
      <t># of functioning latrines (</t>
    </r>
    <r>
      <rPr>
        <sz val="10"/>
        <color indexed="55"/>
        <rFont val="Arial Narrow"/>
        <family val="0"/>
      </rPr>
      <t>1:30 standard for female, 1:60 standard for male)</t>
    </r>
  </si>
  <si>
    <t>Students Toilets</t>
  </si>
  <si>
    <t>Staffing Toilets</t>
  </si>
  <si>
    <t>TOTAL Students toilets:</t>
  </si>
  <si>
    <t>Solid waste management:</t>
  </si>
  <si>
    <t>Dust bins</t>
  </si>
  <si>
    <t>Waste pits</t>
  </si>
  <si>
    <t>Clean up mech in place</t>
  </si>
  <si>
    <t>Who is in charge for cleaning the latrines?</t>
  </si>
  <si>
    <t>Patients Toilets</t>
  </si>
  <si>
    <t>SKETCH OF THE TRANSIT CENTRE ASSESSED</t>
  </si>
  <si>
    <t>Transit Centre ID/name:</t>
  </si>
  <si>
    <r>
      <t xml:space="preserve">2.2 </t>
    </r>
    <r>
      <rPr>
        <sz val="10"/>
        <color indexed="23"/>
        <rFont val="Arial Narrow"/>
        <family val="0"/>
      </rPr>
      <t xml:space="preserve">(Estimate): </t>
    </r>
    <r>
      <rPr>
        <sz val="10"/>
        <color indexed="8"/>
        <rFont val="Arial Narrow"/>
        <family val="0"/>
      </rPr>
      <t>Average number of users per functioning toilet</t>
    </r>
  </si>
  <si>
    <t>WASH IN HEALTH CENTRES / NUTRITION CENTRES - ASSESSMENT FORM</t>
  </si>
  <si>
    <t>WASH IN SCHOOLS - ASSESSMENT FORM</t>
  </si>
  <si>
    <t>WASH IN TRANSIT CENTRES - ASSESSMENT FORM</t>
  </si>
  <si>
    <t>WASH IN CAMPS/SETTLEMENT - ASSESSMENT FORM</t>
  </si>
  <si>
    <t>Water</t>
  </si>
  <si>
    <t>Access to safe drinking water (in quantity, quality, location)</t>
  </si>
  <si>
    <t xml:space="preserve"># and type of water source available </t>
  </si>
  <si>
    <t>HH survey</t>
  </si>
  <si>
    <t xml:space="preserve"># of litres per person per day (l/p/d) </t>
  </si>
  <si>
    <t># of water sources that are functional / non functional (hours per day)</t>
  </si>
  <si>
    <t># of water sources with acceptable / minimum standards for water quality</t>
  </si>
  <si>
    <t>Water quality testing and monitoring</t>
  </si>
  <si>
    <t># of water sources located inside of dwelling or shelter / # of water sources location outside of dwelling or shelter (within 500 m)</t>
  </si>
  <si>
    <t xml:space="preserve">#, type, capacity and condition of water storage </t>
  </si>
  <si>
    <t># of HHs paying for water and cost (time or quantity)</t>
  </si>
  <si>
    <t>Safe water chain  (collection, treatment and storage)</t>
  </si>
  <si>
    <t xml:space="preserve"># of HHs safely collecting and storing water (containers: type and # per HH)        </t>
  </si>
  <si>
    <t>Direct observation especially for safe storage of water (water storage containers  are covered/state of storage containers itself/way of decanting water)</t>
  </si>
  <si>
    <t># of HHs with distributed water storage containers</t>
  </si>
  <si>
    <t xml:space="preserve"># of HHs with acceptable water quality    </t>
  </si>
  <si>
    <t xml:space="preserve"># of HHs with access to water treament chemcials and practicing water treatment  </t>
  </si>
  <si>
    <t># of HHs with distributed water treatment chemicals</t>
  </si>
  <si>
    <t>Access to safe and user friendly sanitation facilities</t>
  </si>
  <si>
    <t>% of observed feces in the immediate proximity of dwellings / shelter (within 500m)</t>
  </si>
  <si>
    <t>KII / FGD</t>
  </si>
  <si>
    <t>Direct observation</t>
  </si>
  <si>
    <t># and type of available latrines / toilets (access in hours per day, distance from dwelling or shelter, ease of use for vulnerable groups)</t>
  </si>
  <si>
    <t>HH survey, direct observation</t>
  </si>
  <si>
    <t># of people per latrines / toilets</t>
  </si>
  <si>
    <t>KII, direct observation</t>
  </si>
  <si>
    <t># of a latrines / toilets that are functional / non-functional (condition of operation and maintenance)</t>
  </si>
  <si>
    <t>HH survey, FGD, direct observation</t>
  </si>
  <si>
    <t># of latrine / toilets that are gender seperated</t>
  </si>
  <si>
    <t># of latrine / toilets with doors, locks, lighting</t>
  </si>
  <si>
    <t># of bathing units available (access in hours per day, distance from dwelling or shelter, ease of use for vulnerable groups)</t>
  </si>
  <si>
    <t>KII, FGD, direct observation</t>
  </si>
  <si>
    <t># of people per bathing units</t>
  </si>
  <si>
    <t># of a bathing units that are functional / non-functional (condition of operation and maintenance)</t>
  </si>
  <si>
    <t># of bathing units that are gender seperated</t>
  </si>
  <si>
    <t># of bathing units that with hot water heaters, doors, locks, lighting</t>
  </si>
  <si>
    <t>Level of knowledge regarding good hygiene practices</t>
  </si>
  <si>
    <t># of people practicing handwashing with soap at critical times</t>
  </si>
  <si>
    <t>HH survey, FGD</t>
  </si>
  <si>
    <t># of people that identify cause and prevention of water and sanitation related disease</t>
  </si>
  <si>
    <t>Access to hygiene promotion materials</t>
  </si>
  <si>
    <t># of HHs with access to soap</t>
  </si>
  <si>
    <t># of HHs soap distributed</t>
  </si>
  <si>
    <t xml:space="preserve"># of HHs with access to materials for menstrual hygiene / sanitary protection                     </t>
  </si>
  <si>
    <t>HH survey, FGD (women and girls)</t>
  </si>
  <si>
    <t># of menstrual hygiene / sanitary protection distributed</t>
  </si>
  <si>
    <t>Disease</t>
  </si>
  <si>
    <t>Risk of disease (water and sanitation related or vector-related)</t>
  </si>
  <si>
    <t># of cases of diseases (e.g. diarrhoea: within last 2 wks and skin diseases: within last 2 months)</t>
  </si>
  <si>
    <t>HH survey, FGD, KII, direct observation</t>
  </si>
  <si>
    <t>Knowledge on diarhhoea management</t>
  </si>
  <si>
    <t>Solid Waste Management</t>
  </si>
  <si>
    <t xml:space="preserve">Access to safe solid waste disposal </t>
  </si>
  <si>
    <t># and type of waste disposal practices (HH level)</t>
  </si>
  <si>
    <t># of refuse bins per person (100 litre per 10 HHs)</t>
  </si>
  <si>
    <t>Frequency of collection (min twice weekly)</t>
  </si>
  <si>
    <t>Distance of collection sites to dwelling or shelter (100m)</t>
  </si>
  <si>
    <t>Drainage</t>
  </si>
  <si>
    <t xml:space="preserve">Risk of flooding </t>
  </si>
  <si>
    <t># of WASH facilities at risk of damage due to poor drainage / stagnant water / flooding</t>
  </si>
  <si>
    <t>WASH IN URBAN - DATA SETS</t>
  </si>
  <si>
    <r>
      <t xml:space="preserve">% of affected population with a need to access </t>
    </r>
    <r>
      <rPr>
        <b/>
        <sz val="11"/>
        <color indexed="8"/>
        <rFont val="Arial Narrow"/>
        <family val="0"/>
      </rPr>
      <t>safe water source</t>
    </r>
    <r>
      <rPr>
        <sz val="11"/>
        <color indexed="8"/>
        <rFont val="Arial Narrow"/>
        <family val="0"/>
      </rPr>
      <t xml:space="preserve"> (in quantity, quality and location)</t>
    </r>
  </si>
  <si>
    <r>
      <t xml:space="preserve">% of affected population </t>
    </r>
    <r>
      <rPr>
        <b/>
        <sz val="11"/>
        <color indexed="8"/>
        <rFont val="Arial Narrow"/>
        <family val="0"/>
      </rPr>
      <t>practicing safe water managemen</t>
    </r>
    <r>
      <rPr>
        <sz val="11"/>
        <color indexed="8"/>
        <rFont val="Arial Narrow"/>
        <family val="0"/>
      </rPr>
      <t>t (collection, treatment and/or storage)</t>
    </r>
  </si>
  <si>
    <r>
      <t xml:space="preserve">% of affected population with a need for </t>
    </r>
    <r>
      <rPr>
        <b/>
        <sz val="11"/>
        <color indexed="8"/>
        <rFont val="Arial Narrow"/>
        <family val="0"/>
      </rPr>
      <t xml:space="preserve">safe excreta disposal </t>
    </r>
    <r>
      <rPr>
        <sz val="11"/>
        <color indexed="8"/>
        <rFont val="Arial Narrow"/>
        <family val="0"/>
      </rPr>
      <t xml:space="preserve">facilities </t>
    </r>
  </si>
  <si>
    <r>
      <t xml:space="preserve">% of affected population with a need for </t>
    </r>
    <r>
      <rPr>
        <b/>
        <sz val="11"/>
        <color indexed="8"/>
        <rFont val="Arial Narrow"/>
        <family val="0"/>
      </rPr>
      <t>safe bathing</t>
    </r>
    <r>
      <rPr>
        <sz val="11"/>
        <color indexed="8"/>
        <rFont val="Arial Narrow"/>
        <family val="0"/>
      </rPr>
      <t xml:space="preserve"> to support good hygiene practices</t>
    </r>
  </si>
  <si>
    <r>
      <t xml:space="preserve">% of affected population with a need to improve </t>
    </r>
    <r>
      <rPr>
        <b/>
        <sz val="11"/>
        <color indexed="8"/>
        <rFont val="Arial Narrow"/>
        <family val="0"/>
      </rPr>
      <t xml:space="preserve">knowledge </t>
    </r>
    <r>
      <rPr>
        <sz val="11"/>
        <color indexed="8"/>
        <rFont val="Arial Narrow"/>
        <family val="0"/>
      </rPr>
      <t>regarding good hygiene practices</t>
    </r>
  </si>
  <si>
    <r>
      <t xml:space="preserve">% of affected population with a need for </t>
    </r>
    <r>
      <rPr>
        <b/>
        <sz val="11"/>
        <color indexed="8"/>
        <rFont val="Arial Narrow"/>
        <family val="0"/>
      </rPr>
      <t>hygiene materials</t>
    </r>
    <r>
      <rPr>
        <sz val="11"/>
        <color indexed="8"/>
        <rFont val="Arial Narrow"/>
        <family val="0"/>
      </rPr>
      <t xml:space="preserve"> to support good hygiene practices</t>
    </r>
  </si>
  <si>
    <r>
      <t xml:space="preserve">% of population at </t>
    </r>
    <r>
      <rPr>
        <b/>
        <sz val="11"/>
        <rFont val="Arial Narrow"/>
        <family val="0"/>
      </rPr>
      <t xml:space="preserve">risk of disease </t>
    </r>
    <r>
      <rPr>
        <sz val="11"/>
        <rFont val="Arial Narrow"/>
        <family val="0"/>
      </rPr>
      <t>(water and sanitation related or vector-related)</t>
    </r>
  </si>
  <si>
    <r>
      <t>% of population with a need to access</t>
    </r>
    <r>
      <rPr>
        <b/>
        <sz val="11"/>
        <rFont val="Arial Narrow"/>
        <family val="0"/>
      </rPr>
      <t xml:space="preserve"> safe solid waste disposal</t>
    </r>
    <r>
      <rPr>
        <sz val="11"/>
        <rFont val="Arial Narrow"/>
        <family val="0"/>
      </rPr>
      <t xml:space="preserve"> (quantity of refuse containers, frequency of removal and distance)</t>
    </r>
  </si>
  <si>
    <r>
      <t xml:space="preserve">% of infrastructure that require </t>
    </r>
    <r>
      <rPr>
        <b/>
        <sz val="11"/>
        <rFont val="Arial Narrow"/>
        <family val="0"/>
      </rPr>
      <t>drainage to prevent stagnant water</t>
    </r>
  </si>
  <si>
    <t>THEME</t>
  </si>
  <si>
    <t>INFO NEEDED</t>
  </si>
  <si>
    <t>INDICATOR</t>
  </si>
  <si>
    <t>DATA REQUIRED</t>
  </si>
  <si>
    <t>DATA SOURCE</t>
  </si>
  <si>
    <t>COMMENTS</t>
  </si>
  <si>
    <t>Date(s) of assessment:</t>
  </si>
  <si>
    <t># of refugee population:</t>
  </si>
  <si>
    <t># of host population:</t>
  </si>
  <si>
    <t>Organization/Agency/Gvt bodies</t>
  </si>
  <si>
    <t>Private borehole</t>
  </si>
  <si>
    <t>Water trucking</t>
  </si>
  <si>
    <t xml:space="preserve">Other (specify)  </t>
  </si>
  <si>
    <t>Piped water</t>
  </si>
  <si>
    <t># of
water sources
of each type (if applicable)</t>
  </si>
  <si>
    <t>Water source
most used
for animals/agriculture/ construction</t>
  </si>
  <si>
    <t xml:space="preserve">Traditional water sellers/kiosks   </t>
  </si>
  <si>
    <t>Region ID/name:</t>
  </si>
  <si>
    <t>Community ID/name:</t>
  </si>
  <si>
    <t>Sewerage</t>
  </si>
  <si>
    <t>Septic tanks</t>
  </si>
  <si>
    <t>Other (specify)</t>
  </si>
  <si>
    <t>Communal type toilets</t>
  </si>
  <si>
    <t>Family-shared toilets</t>
  </si>
  <si>
    <t>Water sources</t>
  </si>
  <si>
    <t>specify %</t>
  </si>
  <si>
    <t>SWM</t>
  </si>
  <si>
    <t>Garbage Collection</t>
  </si>
  <si>
    <t>Private arrangement</t>
  </si>
  <si>
    <t>%</t>
  </si>
  <si>
    <t>Rented housing with utilities included</t>
  </si>
  <si>
    <t>Rented housing with no utilities included</t>
  </si>
  <si>
    <t>Tent</t>
  </si>
  <si>
    <t>Garage</t>
  </si>
  <si>
    <t>Unfinished building</t>
  </si>
  <si>
    <t>Communal space</t>
  </si>
  <si>
    <t>Housing (pls select/tick)</t>
  </si>
  <si>
    <t>Comments</t>
  </si>
  <si>
    <t>Water storage</t>
  </si>
  <si>
    <t># of
storage tanks available</t>
  </si>
  <si>
    <t>Disfunctional tanks (pls specify)</t>
  </si>
  <si>
    <t>Communal tank</t>
  </si>
  <si>
    <t>Private tank</t>
  </si>
  <si>
    <t>Family-shared tank</t>
  </si>
  <si>
    <t>Avg m3 available/day</t>
  </si>
  <si>
    <t>if difficult to assess, estimate %</t>
  </si>
  <si>
    <t>Water treatment</t>
  </si>
  <si>
    <t>No treatment</t>
  </si>
  <si>
    <t>HH Filter (specify)</t>
  </si>
  <si>
    <t>Boiling</t>
  </si>
  <si>
    <t>Chlorine</t>
  </si>
  <si>
    <t>Sludge disposal</t>
  </si>
  <si>
    <t>Private toilets/in house</t>
  </si>
  <si>
    <t>Neighbour</t>
  </si>
  <si>
    <t>Specify condition/need for improvement-rehab</t>
  </si>
  <si>
    <t>Mapping available (pls attach):</t>
  </si>
  <si>
    <t>estimate</t>
  </si>
  <si>
    <t xml:space="preserve">WASH IN URBAN - ASSESSMENT FORM </t>
  </si>
  <si>
    <r>
      <t>2.4</t>
    </r>
    <r>
      <rPr>
        <sz val="10"/>
        <color indexed="23"/>
        <rFont val="Arial Narrow"/>
        <family val="0"/>
      </rPr>
      <t xml:space="preserve"> (Observation):</t>
    </r>
    <r>
      <rPr>
        <sz val="10"/>
        <color indexed="8"/>
        <rFont val="Arial Narrow"/>
        <family val="0"/>
      </rPr>
      <t xml:space="preserve"> What is the type of soil (clay/sandy/black cotton/</t>
    </r>
    <r>
      <rPr>
        <sz val="10"/>
        <color indexed="8"/>
        <rFont val="Arial Narrow"/>
        <family val="0"/>
      </rPr>
      <t xml:space="preserve">rocky, </t>
    </r>
    <r>
      <rPr>
        <sz val="10"/>
        <color indexed="8"/>
        <rFont val="Arial Narrow"/>
        <family val="0"/>
      </rPr>
      <t>etc):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</si>
</sst>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\ \l"/>
    <numFmt numFmtId="179" formatCode="0;\ &quot;litres&quot;"/>
    <numFmt numFmtId="180" formatCode="0\ &quot;litres&quot;"/>
    <numFmt numFmtId="181" formatCode="0\ &quot;toilets&quot;"/>
    <numFmt numFmtId="182" formatCode="0.000000"/>
    <numFmt numFmtId="183" formatCode="0.00000"/>
    <numFmt numFmtId="184" formatCode="0.0000"/>
    <numFmt numFmtId="185" formatCode="0.000"/>
    <numFmt numFmtId="18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0"/>
    </font>
    <font>
      <sz val="11"/>
      <name val="Arial Narrow"/>
      <family val="0"/>
    </font>
    <font>
      <sz val="10"/>
      <color indexed="23"/>
      <name val="Arial Narrow"/>
      <family val="0"/>
    </font>
    <font>
      <sz val="11"/>
      <color indexed="8"/>
      <name val="Arial Narrow"/>
      <family val="0"/>
    </font>
    <font>
      <sz val="10"/>
      <color indexed="55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i/>
      <sz val="11"/>
      <name val="Arial Narrow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 Narrow"/>
      <family val="0"/>
    </font>
    <font>
      <i/>
      <sz val="10"/>
      <color indexed="55"/>
      <name val="Arial Narrow"/>
      <family val="0"/>
    </font>
    <font>
      <i/>
      <sz val="11"/>
      <color indexed="55"/>
      <name val="Arial Narrow"/>
      <family val="0"/>
    </font>
    <font>
      <i/>
      <sz val="11"/>
      <color indexed="55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0"/>
    </font>
    <font>
      <sz val="10"/>
      <color theme="1"/>
      <name val="Arial Narrow"/>
      <family val="0"/>
    </font>
    <font>
      <i/>
      <sz val="10"/>
      <color theme="0" tint="-0.3499799966812134"/>
      <name val="Arial Narrow"/>
      <family val="0"/>
    </font>
    <font>
      <i/>
      <sz val="10"/>
      <color theme="1"/>
      <name val="Arial Narrow"/>
      <family val="0"/>
    </font>
    <font>
      <b/>
      <sz val="11"/>
      <color theme="1"/>
      <name val="Arial Narrow"/>
      <family val="0"/>
    </font>
    <font>
      <i/>
      <sz val="11"/>
      <color theme="0" tint="-0.3499799966812134"/>
      <name val="Arial Narrow"/>
      <family val="0"/>
    </font>
    <font>
      <i/>
      <sz val="11"/>
      <color theme="0" tint="-0.3499799966812134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34" borderId="0" xfId="0" applyFont="1" applyFill="1" applyBorder="1" applyAlignment="1">
      <alignment/>
    </xf>
    <xf numFmtId="0" fontId="47" fillId="0" borderId="12" xfId="0" applyFont="1" applyBorder="1" applyAlignment="1">
      <alignment/>
    </xf>
    <xf numFmtId="0" fontId="47" fillId="35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48" fillId="33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vertical="top"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48" fillId="36" borderId="16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7" fillId="33" borderId="17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center" vertical="center" textRotation="90"/>
    </xf>
    <xf numFmtId="0" fontId="47" fillId="34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right" vertical="top" wrapText="1"/>
    </xf>
    <xf numFmtId="0" fontId="47" fillId="34" borderId="17" xfId="0" applyFont="1" applyFill="1" applyBorder="1" applyAlignment="1">
      <alignment vertical="top"/>
    </xf>
    <xf numFmtId="0" fontId="47" fillId="0" borderId="10" xfId="0" applyFont="1" applyBorder="1" applyAlignment="1">
      <alignment vertical="top"/>
    </xf>
    <xf numFmtId="0" fontId="47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vertical="top"/>
    </xf>
    <xf numFmtId="0" fontId="47" fillId="33" borderId="10" xfId="0" applyFont="1" applyFill="1" applyBorder="1" applyAlignment="1">
      <alignment vertical="top" wrapText="1"/>
    </xf>
    <xf numFmtId="0" fontId="47" fillId="0" borderId="17" xfId="0" applyFont="1" applyBorder="1" applyAlignment="1">
      <alignment vertical="top"/>
    </xf>
    <xf numFmtId="0" fontId="47" fillId="0" borderId="17" xfId="0" applyFont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right" vertical="top" wrapText="1"/>
    </xf>
    <xf numFmtId="0" fontId="51" fillId="34" borderId="17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/>
    </xf>
    <xf numFmtId="0" fontId="47" fillId="0" borderId="10" xfId="0" applyFont="1" applyBorder="1" applyAlignment="1">
      <alignment vertical="top" wrapText="1"/>
    </xf>
    <xf numFmtId="0" fontId="48" fillId="36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left" vertical="top" wrapText="1"/>
    </xf>
    <xf numFmtId="0" fontId="48" fillId="33" borderId="0" xfId="0" applyFont="1" applyFill="1" applyAlignment="1">
      <alignment horizontal="left"/>
    </xf>
    <xf numFmtId="0" fontId="48" fillId="0" borderId="16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48" fillId="35" borderId="16" xfId="0" applyFont="1" applyFill="1" applyBorder="1" applyAlignment="1">
      <alignment horizontal="left" vertical="top"/>
    </xf>
    <xf numFmtId="0" fontId="48" fillId="34" borderId="16" xfId="0" applyFont="1" applyFill="1" applyBorder="1" applyAlignment="1">
      <alignment horizontal="left" vertical="center"/>
    </xf>
    <xf numFmtId="0" fontId="48" fillId="35" borderId="16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9" fillId="0" borderId="17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 horizontal="left" wrapText="1"/>
    </xf>
    <xf numFmtId="0" fontId="48" fillId="0" borderId="17" xfId="0" applyFont="1" applyFill="1" applyBorder="1" applyAlignment="1">
      <alignment horizontal="left"/>
    </xf>
    <xf numFmtId="0" fontId="48" fillId="0" borderId="15" xfId="0" applyFont="1" applyFill="1" applyBorder="1" applyAlignment="1">
      <alignment horizontal="left"/>
    </xf>
    <xf numFmtId="0" fontId="48" fillId="0" borderId="13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7" fillId="37" borderId="0" xfId="0" applyFont="1" applyFill="1" applyAlignment="1">
      <alignment horizontal="left" vertical="top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left"/>
    </xf>
    <xf numFmtId="0" fontId="47" fillId="0" borderId="17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8" fillId="33" borderId="0" xfId="0" applyFont="1" applyFill="1" applyAlignment="1">
      <alignment horizontal="center"/>
    </xf>
    <xf numFmtId="0" fontId="48" fillId="33" borderId="10" xfId="0" applyFont="1" applyFill="1" applyBorder="1" applyAlignment="1">
      <alignment horizontal="left" vertical="top" wrapText="1"/>
    </xf>
    <xf numFmtId="0" fontId="48" fillId="33" borderId="0" xfId="0" applyFont="1" applyFill="1" applyAlignment="1">
      <alignment horizontal="center" vertical="top" wrapText="1"/>
    </xf>
    <xf numFmtId="0" fontId="48" fillId="0" borderId="10" xfId="0" applyFont="1" applyBorder="1" applyAlignment="1">
      <alignment horizontal="left" vertical="top"/>
    </xf>
    <xf numFmtId="0" fontId="48" fillId="34" borderId="17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35" borderId="13" xfId="0" applyFont="1" applyFill="1" applyBorder="1" applyAlignment="1">
      <alignment horizontal="left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left" vertical="center" wrapText="1"/>
    </xf>
    <xf numFmtId="0" fontId="48" fillId="35" borderId="11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53" fillId="0" borderId="1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/>
    </xf>
    <xf numFmtId="0" fontId="47" fillId="0" borderId="18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22" xfId="0" applyFont="1" applyFill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/>
    </xf>
    <xf numFmtId="0" fontId="47" fillId="37" borderId="23" xfId="0" applyFont="1" applyFill="1" applyBorder="1" applyAlignment="1">
      <alignment horizontal="left"/>
    </xf>
    <xf numFmtId="0" fontId="47" fillId="37" borderId="24" xfId="0" applyFont="1" applyFill="1" applyBorder="1" applyAlignment="1">
      <alignment horizontal="left"/>
    </xf>
    <xf numFmtId="0" fontId="47" fillId="37" borderId="25" xfId="0" applyFont="1" applyFill="1" applyBorder="1" applyAlignment="1">
      <alignment horizontal="left"/>
    </xf>
    <xf numFmtId="0" fontId="47" fillId="0" borderId="18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35" borderId="23" xfId="0" applyFont="1" applyFill="1" applyBorder="1" applyAlignment="1">
      <alignment horizontal="center"/>
    </xf>
    <xf numFmtId="0" fontId="47" fillId="35" borderId="25" xfId="0" applyFont="1" applyFill="1" applyBorder="1" applyAlignment="1">
      <alignment horizontal="center"/>
    </xf>
    <xf numFmtId="0" fontId="47" fillId="35" borderId="24" xfId="0" applyFont="1" applyFill="1" applyBorder="1" applyAlignment="1">
      <alignment horizontal="center"/>
    </xf>
    <xf numFmtId="0" fontId="47" fillId="35" borderId="26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33" borderId="27" xfId="0" applyFont="1" applyFill="1" applyBorder="1" applyAlignment="1">
      <alignment horizontal="left"/>
    </xf>
    <xf numFmtId="0" fontId="48" fillId="0" borderId="28" xfId="0" applyFont="1" applyFill="1" applyBorder="1" applyAlignment="1">
      <alignment horizontal="center"/>
    </xf>
    <xf numFmtId="0" fontId="48" fillId="33" borderId="29" xfId="0" applyFont="1" applyFill="1" applyBorder="1" applyAlignment="1">
      <alignment horizontal="left"/>
    </xf>
    <xf numFmtId="0" fontId="48" fillId="0" borderId="30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48" fillId="33" borderId="29" xfId="0" applyFont="1" applyFill="1" applyBorder="1" applyAlignment="1">
      <alignment horizontal="left" vertical="center"/>
    </xf>
    <xf numFmtId="0" fontId="49" fillId="0" borderId="3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/>
    </xf>
    <xf numFmtId="0" fontId="48" fillId="33" borderId="29" xfId="0" applyFont="1" applyFill="1" applyBorder="1" applyAlignment="1">
      <alignment horizontal="left" wrapText="1"/>
    </xf>
    <xf numFmtId="0" fontId="48" fillId="0" borderId="30" xfId="0" applyFont="1" applyFill="1" applyBorder="1" applyAlignment="1">
      <alignment horizontal="left"/>
    </xf>
    <xf numFmtId="0" fontId="48" fillId="33" borderId="32" xfId="0" applyFont="1" applyFill="1" applyBorder="1" applyAlignment="1">
      <alignment horizontal="left" vertical="center" wrapText="1"/>
    </xf>
    <xf numFmtId="0" fontId="48" fillId="33" borderId="33" xfId="0" applyFont="1" applyFill="1" applyBorder="1" applyAlignment="1">
      <alignment horizontal="left" vertical="center" wrapText="1"/>
    </xf>
    <xf numFmtId="0" fontId="48" fillId="0" borderId="34" xfId="0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left"/>
    </xf>
    <xf numFmtId="0" fontId="48" fillId="33" borderId="37" xfId="0" applyFont="1" applyFill="1" applyBorder="1" applyAlignment="1">
      <alignment horizontal="left"/>
    </xf>
    <xf numFmtId="0" fontId="48" fillId="33" borderId="31" xfId="0" applyFont="1" applyFill="1" applyBorder="1" applyAlignment="1">
      <alignment horizontal="left"/>
    </xf>
    <xf numFmtId="0" fontId="48" fillId="33" borderId="31" xfId="0" applyFont="1" applyFill="1" applyBorder="1" applyAlignment="1">
      <alignment horizontal="left" vertical="center"/>
    </xf>
    <xf numFmtId="0" fontId="48" fillId="33" borderId="31" xfId="0" applyFont="1" applyFill="1" applyBorder="1" applyAlignment="1">
      <alignment horizontal="left" wrapText="1"/>
    </xf>
    <xf numFmtId="0" fontId="48" fillId="33" borderId="38" xfId="0" applyFont="1" applyFill="1" applyBorder="1" applyAlignment="1">
      <alignment horizontal="left" vertical="center" wrapText="1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48" fillId="35" borderId="12" xfId="0" applyFont="1" applyFill="1" applyBorder="1" applyAlignment="1">
      <alignment horizontal="center" vertical="center" wrapText="1"/>
    </xf>
    <xf numFmtId="0" fontId="47" fillId="37" borderId="23" xfId="0" applyFont="1" applyFill="1" applyBorder="1" applyAlignment="1">
      <alignment horizontal="left" vertical="top"/>
    </xf>
    <xf numFmtId="0" fontId="47" fillId="37" borderId="24" xfId="0" applyFont="1" applyFill="1" applyBorder="1" applyAlignment="1">
      <alignment horizontal="left" vertical="top"/>
    </xf>
    <xf numFmtId="0" fontId="47" fillId="37" borderId="25" xfId="0" applyFont="1" applyFill="1" applyBorder="1" applyAlignment="1">
      <alignment horizontal="left" vertical="top"/>
    </xf>
    <xf numFmtId="0" fontId="47" fillId="35" borderId="23" xfId="0" applyFont="1" applyFill="1" applyBorder="1" applyAlignment="1">
      <alignment horizontal="center" vertical="center" wrapText="1"/>
    </xf>
    <xf numFmtId="0" fontId="47" fillId="35" borderId="25" xfId="0" applyFont="1" applyFill="1" applyBorder="1" applyAlignment="1">
      <alignment horizontal="center" vertical="center" wrapText="1"/>
    </xf>
    <xf numFmtId="0" fontId="48" fillId="35" borderId="40" xfId="0" applyFont="1" applyFill="1" applyBorder="1" applyAlignment="1">
      <alignment horizontal="center" vertical="center" wrapText="1"/>
    </xf>
    <xf numFmtId="0" fontId="48" fillId="35" borderId="42" xfId="0" applyFont="1" applyFill="1" applyBorder="1" applyAlignment="1">
      <alignment horizontal="center" vertical="center" wrapText="1"/>
    </xf>
    <xf numFmtId="0" fontId="48" fillId="35" borderId="26" xfId="0" applyFont="1" applyFill="1" applyBorder="1" applyAlignment="1">
      <alignment horizontal="center" vertical="center" wrapText="1"/>
    </xf>
    <xf numFmtId="0" fontId="47" fillId="35" borderId="43" xfId="0" applyFont="1" applyFill="1" applyBorder="1" applyAlignment="1">
      <alignment/>
    </xf>
    <xf numFmtId="0" fontId="47" fillId="34" borderId="44" xfId="0" applyFont="1" applyFill="1" applyBorder="1" applyAlignment="1">
      <alignment/>
    </xf>
    <xf numFmtId="0" fontId="47" fillId="0" borderId="34" xfId="0" applyFont="1" applyBorder="1" applyAlignment="1">
      <alignment/>
    </xf>
    <xf numFmtId="0" fontId="47" fillId="34" borderId="45" xfId="0" applyFont="1" applyFill="1" applyBorder="1" applyAlignment="1">
      <alignment/>
    </xf>
    <xf numFmtId="0" fontId="47" fillId="34" borderId="46" xfId="0" applyFont="1" applyFill="1" applyBorder="1" applyAlignment="1">
      <alignment/>
    </xf>
    <xf numFmtId="0" fontId="47" fillId="35" borderId="47" xfId="0" applyFont="1" applyFill="1" applyBorder="1" applyAlignment="1">
      <alignment/>
    </xf>
    <xf numFmtId="0" fontId="47" fillId="34" borderId="48" xfId="0" applyFont="1" applyFill="1" applyBorder="1" applyAlignment="1">
      <alignment/>
    </xf>
    <xf numFmtId="0" fontId="47" fillId="37" borderId="23" xfId="0" applyFont="1" applyFill="1" applyBorder="1" applyAlignment="1">
      <alignment horizontal="left" vertical="center"/>
    </xf>
    <xf numFmtId="0" fontId="47" fillId="37" borderId="24" xfId="0" applyFont="1" applyFill="1" applyBorder="1" applyAlignment="1">
      <alignment horizontal="left" vertical="center"/>
    </xf>
    <xf numFmtId="0" fontId="47" fillId="37" borderId="25" xfId="0" applyFont="1" applyFill="1" applyBorder="1" applyAlignment="1">
      <alignment horizontal="left" vertical="center"/>
    </xf>
    <xf numFmtId="0" fontId="48" fillId="36" borderId="26" xfId="0" applyFont="1" applyFill="1" applyBorder="1" applyAlignment="1">
      <alignment horizontal="center" vertical="center" wrapText="1"/>
    </xf>
    <xf numFmtId="0" fontId="48" fillId="36" borderId="40" xfId="0" applyFont="1" applyFill="1" applyBorder="1" applyAlignment="1">
      <alignment horizontal="center" vertical="center" wrapText="1"/>
    </xf>
    <xf numFmtId="0" fontId="48" fillId="36" borderId="42" xfId="0" applyFont="1" applyFill="1" applyBorder="1" applyAlignment="1">
      <alignment horizontal="center" vertical="center"/>
    </xf>
    <xf numFmtId="0" fontId="48" fillId="34" borderId="49" xfId="0" applyFont="1" applyFill="1" applyBorder="1" applyAlignment="1">
      <alignment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4" xfId="0" applyFont="1" applyBorder="1" applyAlignment="1">
      <alignment/>
    </xf>
    <xf numFmtId="0" fontId="0" fillId="33" borderId="30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48" fillId="35" borderId="26" xfId="0" applyFont="1" applyFill="1" applyBorder="1" applyAlignment="1">
      <alignment wrapText="1"/>
    </xf>
    <xf numFmtId="0" fontId="48" fillId="34" borderId="26" xfId="0" applyFont="1" applyFill="1" applyBorder="1" applyAlignment="1">
      <alignment wrapText="1"/>
    </xf>
    <xf numFmtId="0" fontId="48" fillId="34" borderId="26" xfId="0" applyFont="1" applyFill="1" applyBorder="1" applyAlignment="1">
      <alignment vertical="center" wrapText="1"/>
    </xf>
    <xf numFmtId="0" fontId="48" fillId="35" borderId="26" xfId="0" applyFont="1" applyFill="1" applyBorder="1" applyAlignment="1">
      <alignment vertical="center" wrapText="1"/>
    </xf>
    <xf numFmtId="0" fontId="48" fillId="34" borderId="26" xfId="0" applyFont="1" applyFill="1" applyBorder="1" applyAlignment="1">
      <alignment horizontal="left" vertical="center" wrapText="1"/>
    </xf>
    <xf numFmtId="0" fontId="48" fillId="36" borderId="23" xfId="0" applyFont="1" applyFill="1" applyBorder="1" applyAlignment="1">
      <alignment vertical="center"/>
    </xf>
    <xf numFmtId="0" fontId="48" fillId="36" borderId="24" xfId="0" applyFont="1" applyFill="1" applyBorder="1" applyAlignment="1">
      <alignment/>
    </xf>
    <xf numFmtId="0" fontId="48" fillId="36" borderId="24" xfId="0" applyFont="1" applyFill="1" applyBorder="1" applyAlignment="1">
      <alignment horizontal="center" vertical="center"/>
    </xf>
    <xf numFmtId="0" fontId="48" fillId="36" borderId="25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left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33" borderId="45" xfId="0" applyFont="1" applyFill="1" applyBorder="1" applyAlignment="1">
      <alignment/>
    </xf>
    <xf numFmtId="0" fontId="48" fillId="33" borderId="56" xfId="0" applyFont="1" applyFill="1" applyBorder="1" applyAlignment="1">
      <alignment/>
    </xf>
    <xf numFmtId="0" fontId="48" fillId="33" borderId="56" xfId="0" applyFont="1" applyFill="1" applyBorder="1" applyAlignment="1">
      <alignment/>
    </xf>
    <xf numFmtId="0" fontId="48" fillId="36" borderId="57" xfId="0" applyFont="1" applyFill="1" applyBorder="1" applyAlignment="1">
      <alignment vertical="center" wrapText="1"/>
    </xf>
    <xf numFmtId="0" fontId="48" fillId="33" borderId="53" xfId="0" applyFont="1" applyFill="1" applyBorder="1" applyAlignment="1">
      <alignment/>
    </xf>
    <xf numFmtId="0" fontId="48" fillId="33" borderId="43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30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48" fillId="33" borderId="58" xfId="0" applyFont="1" applyFill="1" applyBorder="1" applyAlignment="1">
      <alignment/>
    </xf>
    <xf numFmtId="0" fontId="48" fillId="33" borderId="58" xfId="0" applyFont="1" applyFill="1" applyBorder="1" applyAlignment="1">
      <alignment/>
    </xf>
    <xf numFmtId="0" fontId="48" fillId="36" borderId="59" xfId="0" applyFont="1" applyFill="1" applyBorder="1" applyAlignment="1">
      <alignment vertical="center" wrapText="1"/>
    </xf>
    <xf numFmtId="0" fontId="48" fillId="33" borderId="35" xfId="0" applyFont="1" applyFill="1" applyBorder="1" applyAlignment="1">
      <alignment/>
    </xf>
    <xf numFmtId="0" fontId="48" fillId="36" borderId="23" xfId="0" applyFont="1" applyFill="1" applyBorder="1" applyAlignment="1">
      <alignment horizontal="left" vertical="center" wrapText="1"/>
    </xf>
    <xf numFmtId="0" fontId="48" fillId="36" borderId="24" xfId="0" applyFont="1" applyFill="1" applyBorder="1" applyAlignment="1">
      <alignment horizontal="left" vertical="center" wrapText="1"/>
    </xf>
    <xf numFmtId="0" fontId="48" fillId="36" borderId="24" xfId="0" applyFont="1" applyFill="1" applyBorder="1" applyAlignment="1">
      <alignment vertical="center" wrapText="1"/>
    </xf>
    <xf numFmtId="0" fontId="48" fillId="36" borderId="60" xfId="0" applyFont="1" applyFill="1" applyBorder="1" applyAlignment="1">
      <alignment vertical="center" wrapText="1"/>
    </xf>
    <xf numFmtId="0" fontId="0" fillId="0" borderId="42" xfId="0" applyBorder="1" applyAlignment="1">
      <alignment/>
    </xf>
    <xf numFmtId="0" fontId="48" fillId="33" borderId="45" xfId="0" applyFont="1" applyFill="1" applyBorder="1" applyAlignment="1">
      <alignment horizontal="left" vertical="center" wrapText="1"/>
    </xf>
    <xf numFmtId="0" fontId="48" fillId="33" borderId="56" xfId="0" applyFont="1" applyFill="1" applyBorder="1" applyAlignment="1">
      <alignment horizontal="left" vertical="center" wrapText="1"/>
    </xf>
    <xf numFmtId="0" fontId="0" fillId="33" borderId="53" xfId="0" applyFill="1" applyBorder="1" applyAlignment="1">
      <alignment/>
    </xf>
    <xf numFmtId="0" fontId="48" fillId="33" borderId="43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/>
    </xf>
    <xf numFmtId="0" fontId="48" fillId="33" borderId="44" xfId="0" applyFont="1" applyFill="1" applyBorder="1" applyAlignment="1">
      <alignment horizontal="left" vertical="center" wrapText="1"/>
    </xf>
    <xf numFmtId="0" fontId="48" fillId="33" borderId="58" xfId="0" applyFont="1" applyFill="1" applyBorder="1" applyAlignment="1">
      <alignment horizontal="left" vertical="center" wrapText="1"/>
    </xf>
    <xf numFmtId="0" fontId="0" fillId="33" borderId="35" xfId="0" applyFill="1" applyBorder="1" applyAlignment="1">
      <alignment/>
    </xf>
    <xf numFmtId="0" fontId="48" fillId="36" borderId="23" xfId="0" applyFont="1" applyFill="1" applyBorder="1" applyAlignment="1">
      <alignment horizontal="left"/>
    </xf>
    <xf numFmtId="0" fontId="48" fillId="36" borderId="24" xfId="0" applyFont="1" applyFill="1" applyBorder="1" applyAlignment="1">
      <alignment horizontal="left"/>
    </xf>
    <xf numFmtId="0" fontId="48" fillId="36" borderId="25" xfId="0" applyFont="1" applyFill="1" applyBorder="1" applyAlignment="1">
      <alignment horizontal="left"/>
    </xf>
    <xf numFmtId="0" fontId="48" fillId="0" borderId="45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35" borderId="43" xfId="0" applyFont="1" applyFill="1" applyBorder="1" applyAlignment="1">
      <alignment horizontal="left" vertical="top"/>
    </xf>
    <xf numFmtId="0" fontId="48" fillId="35" borderId="0" xfId="0" applyFont="1" applyFill="1" applyBorder="1" applyAlignment="1">
      <alignment horizontal="left" vertical="top"/>
    </xf>
    <xf numFmtId="0" fontId="48" fillId="0" borderId="30" xfId="0" applyFont="1" applyBorder="1" applyAlignment="1">
      <alignment/>
    </xf>
    <xf numFmtId="0" fontId="48" fillId="34" borderId="43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left" vertical="center"/>
    </xf>
    <xf numFmtId="0" fontId="48" fillId="35" borderId="43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48" fillId="34" borderId="43" xfId="0" applyFont="1" applyFill="1" applyBorder="1" applyAlignment="1">
      <alignment horizontal="left" vertical="top" wrapText="1"/>
    </xf>
    <xf numFmtId="0" fontId="48" fillId="34" borderId="0" xfId="0" applyFont="1" applyFill="1" applyBorder="1" applyAlignment="1">
      <alignment horizontal="left" vertical="top" wrapText="1"/>
    </xf>
    <xf numFmtId="0" fontId="48" fillId="0" borderId="43" xfId="0" applyFont="1" applyFill="1" applyBorder="1" applyAlignment="1">
      <alignment horizontal="right" vertical="top"/>
    </xf>
    <xf numFmtId="0" fontId="48" fillId="0" borderId="0" xfId="0" applyFont="1" applyFill="1" applyBorder="1" applyAlignment="1">
      <alignment horizontal="right" vertical="top"/>
    </xf>
    <xf numFmtId="0" fontId="48" fillId="34" borderId="31" xfId="0" applyFont="1" applyFill="1" applyBorder="1" applyAlignment="1">
      <alignment horizontal="center"/>
    </xf>
    <xf numFmtId="0" fontId="48" fillId="35" borderId="44" xfId="0" applyFont="1" applyFill="1" applyBorder="1" applyAlignment="1">
      <alignment horizontal="right"/>
    </xf>
    <xf numFmtId="0" fontId="48" fillId="35" borderId="58" xfId="0" applyFont="1" applyFill="1" applyBorder="1" applyAlignment="1">
      <alignment horizontal="right"/>
    </xf>
    <xf numFmtId="0" fontId="48" fillId="35" borderId="59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8" fillId="36" borderId="45" xfId="0" applyFont="1" applyFill="1" applyBorder="1" applyAlignment="1">
      <alignment horizontal="left"/>
    </xf>
    <xf numFmtId="0" fontId="48" fillId="36" borderId="56" xfId="0" applyFont="1" applyFill="1" applyBorder="1" applyAlignment="1">
      <alignment horizontal="left"/>
    </xf>
    <xf numFmtId="0" fontId="48" fillId="36" borderId="57" xfId="0" applyFont="1" applyFill="1" applyBorder="1" applyAlignment="1">
      <alignment horizontal="left"/>
    </xf>
    <xf numFmtId="0" fontId="50" fillId="0" borderId="53" xfId="0" applyFont="1" applyFill="1" applyBorder="1" applyAlignment="1">
      <alignment horizontal="center" vertical="center"/>
    </xf>
    <xf numFmtId="181" fontId="48" fillId="0" borderId="30" xfId="0" applyNumberFormat="1" applyFont="1" applyBorder="1" applyAlignment="1">
      <alignment/>
    </xf>
    <xf numFmtId="0" fontId="48" fillId="34" borderId="43" xfId="0" applyFont="1" applyFill="1" applyBorder="1" applyAlignment="1">
      <alignment horizontal="left" vertical="top"/>
    </xf>
    <xf numFmtId="0" fontId="48" fillId="34" borderId="0" xfId="0" applyFont="1" applyFill="1" applyBorder="1" applyAlignment="1">
      <alignment horizontal="left" vertical="top"/>
    </xf>
    <xf numFmtId="0" fontId="50" fillId="0" borderId="30" xfId="0" applyFont="1" applyFill="1" applyBorder="1" applyAlignment="1">
      <alignment horizontal="center" vertical="center"/>
    </xf>
    <xf numFmtId="0" fontId="48" fillId="34" borderId="44" xfId="0" applyFont="1" applyFill="1" applyBorder="1" applyAlignment="1">
      <alignment horizontal="left" vertical="top"/>
    </xf>
    <xf numFmtId="0" fontId="48" fillId="34" borderId="58" xfId="0" applyFont="1" applyFill="1" applyBorder="1" applyAlignment="1">
      <alignment horizontal="left" vertical="top"/>
    </xf>
    <xf numFmtId="0" fontId="48" fillId="34" borderId="59" xfId="0" applyFont="1" applyFill="1" applyBorder="1" applyAlignment="1">
      <alignment horizontal="left" vertical="top"/>
    </xf>
    <xf numFmtId="0" fontId="50" fillId="0" borderId="35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/>
    </xf>
    <xf numFmtId="0" fontId="48" fillId="36" borderId="24" xfId="0" applyFont="1" applyFill="1" applyBorder="1" applyAlignment="1">
      <alignment/>
    </xf>
    <xf numFmtId="0" fontId="48" fillId="36" borderId="24" xfId="0" applyFont="1" applyFill="1" applyBorder="1" applyAlignment="1">
      <alignment/>
    </xf>
    <xf numFmtId="0" fontId="49" fillId="36" borderId="42" xfId="0" applyFont="1" applyFill="1" applyBorder="1" applyAlignment="1">
      <alignment horizontal="center"/>
    </xf>
    <xf numFmtId="0" fontId="48" fillId="36" borderId="23" xfId="0" applyFont="1" applyFill="1" applyBorder="1" applyAlignment="1">
      <alignment/>
    </xf>
    <xf numFmtId="0" fontId="48" fillId="36" borderId="41" xfId="0" applyFont="1" applyFill="1" applyBorder="1" applyAlignment="1">
      <alignment horizontal="center"/>
    </xf>
    <xf numFmtId="0" fontId="48" fillId="36" borderId="42" xfId="0" applyFont="1" applyFill="1" applyBorder="1" applyAlignment="1">
      <alignment horizontal="center"/>
    </xf>
    <xf numFmtId="0" fontId="48" fillId="36" borderId="24" xfId="0" applyFont="1" applyFill="1" applyBorder="1" applyAlignment="1">
      <alignment horizontal="center"/>
    </xf>
    <xf numFmtId="0" fontId="48" fillId="36" borderId="42" xfId="0" applyFont="1" applyFill="1" applyBorder="1" applyAlignment="1">
      <alignment horizontal="center"/>
    </xf>
    <xf numFmtId="0" fontId="48" fillId="36" borderId="45" xfId="0" applyFont="1" applyFill="1" applyBorder="1" applyAlignment="1">
      <alignment/>
    </xf>
    <xf numFmtId="0" fontId="48" fillId="36" borderId="56" xfId="0" applyFont="1" applyFill="1" applyBorder="1" applyAlignment="1">
      <alignment/>
    </xf>
    <xf numFmtId="0" fontId="48" fillId="36" borderId="52" xfId="0" applyFont="1" applyFill="1" applyBorder="1" applyAlignment="1">
      <alignment horizontal="center"/>
    </xf>
    <xf numFmtId="0" fontId="48" fillId="36" borderId="53" xfId="0" applyFont="1" applyFill="1" applyBorder="1" applyAlignment="1">
      <alignment horizontal="center"/>
    </xf>
    <xf numFmtId="0" fontId="48" fillId="33" borderId="43" xfId="0" applyFont="1" applyFill="1" applyBorder="1" applyAlignment="1">
      <alignment/>
    </xf>
    <xf numFmtId="0" fontId="48" fillId="36" borderId="30" xfId="0" applyFont="1" applyFill="1" applyBorder="1" applyAlignment="1">
      <alignment horizontal="center"/>
    </xf>
    <xf numFmtId="0" fontId="48" fillId="33" borderId="44" xfId="0" applyFont="1" applyFill="1" applyBorder="1" applyAlignment="1">
      <alignment/>
    </xf>
    <xf numFmtId="0" fontId="48" fillId="36" borderId="34" xfId="0" applyFont="1" applyFill="1" applyBorder="1" applyAlignment="1">
      <alignment horizontal="center"/>
    </xf>
    <xf numFmtId="0" fontId="48" fillId="36" borderId="35" xfId="0" applyFont="1" applyFill="1" applyBorder="1" applyAlignment="1">
      <alignment horizontal="center"/>
    </xf>
    <xf numFmtId="0" fontId="48" fillId="35" borderId="52" xfId="0" applyFont="1" applyFill="1" applyBorder="1" applyAlignment="1">
      <alignment horizontal="center"/>
    </xf>
    <xf numFmtId="0" fontId="48" fillId="35" borderId="52" xfId="0" applyFont="1" applyFill="1" applyBorder="1" applyAlignment="1">
      <alignment horizontal="center"/>
    </xf>
    <xf numFmtId="9" fontId="48" fillId="35" borderId="52" xfId="0" applyNumberFormat="1" applyFont="1" applyFill="1" applyBorder="1" applyAlignment="1">
      <alignment horizontal="center"/>
    </xf>
    <xf numFmtId="0" fontId="50" fillId="35" borderId="53" xfId="0" applyFont="1" applyFill="1" applyBorder="1" applyAlignment="1">
      <alignment horizontal="center" vertical="center"/>
    </xf>
    <xf numFmtId="0" fontId="48" fillId="34" borderId="43" xfId="0" applyFont="1" applyFill="1" applyBorder="1" applyAlignment="1">
      <alignment/>
    </xf>
    <xf numFmtId="0" fontId="48" fillId="35" borderId="43" xfId="0" applyFont="1" applyFill="1" applyBorder="1" applyAlignment="1">
      <alignment horizontal="left" vertical="top" wrapText="1"/>
    </xf>
    <xf numFmtId="0" fontId="48" fillId="34" borderId="44" xfId="0" applyFont="1" applyFill="1" applyBorder="1" applyAlignment="1">
      <alignment horizontal="left" vertical="top" wrapText="1"/>
    </xf>
    <xf numFmtId="0" fontId="48" fillId="0" borderId="34" xfId="0" applyFont="1" applyBorder="1" applyAlignment="1">
      <alignment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/>
    </xf>
    <xf numFmtId="0" fontId="48" fillId="36" borderId="46" xfId="0" applyFont="1" applyFill="1" applyBorder="1" applyAlignment="1">
      <alignment horizontal="left"/>
    </xf>
    <xf numFmtId="0" fontId="48" fillId="33" borderId="61" xfId="0" applyFont="1" applyFill="1" applyBorder="1" applyAlignment="1">
      <alignment horizontal="center" vertical="top" wrapText="1"/>
    </xf>
    <xf numFmtId="0" fontId="48" fillId="33" borderId="30" xfId="0" applyFont="1" applyFill="1" applyBorder="1" applyAlignment="1">
      <alignment horizontal="center" vertical="top" wrapText="1"/>
    </xf>
    <xf numFmtId="0" fontId="48" fillId="33" borderId="62" xfId="0" applyFont="1" applyFill="1" applyBorder="1" applyAlignment="1">
      <alignment horizontal="center" vertical="top" wrapText="1"/>
    </xf>
    <xf numFmtId="0" fontId="48" fillId="33" borderId="34" xfId="0" applyFont="1" applyFill="1" applyBorder="1" applyAlignment="1">
      <alignment horizontal="center" vertical="top" wrapText="1"/>
    </xf>
    <xf numFmtId="0" fontId="48" fillId="33" borderId="35" xfId="0" applyFont="1" applyFill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8" fillId="35" borderId="12" xfId="0" applyFont="1" applyFill="1" applyBorder="1" applyAlignment="1">
      <alignment horizontal="center" wrapText="1"/>
    </xf>
    <xf numFmtId="0" fontId="48" fillId="33" borderId="63" xfId="0" applyFont="1" applyFill="1" applyBorder="1" applyAlignment="1">
      <alignment vertical="center" wrapText="1"/>
    </xf>
    <xf numFmtId="0" fontId="48" fillId="33" borderId="28" xfId="0" applyFont="1" applyFill="1" applyBorder="1" applyAlignment="1">
      <alignment vertical="center" wrapText="1"/>
    </xf>
    <xf numFmtId="0" fontId="48" fillId="33" borderId="62" xfId="0" applyFont="1" applyFill="1" applyBorder="1" applyAlignment="1">
      <alignment vertical="top" wrapText="1"/>
    </xf>
    <xf numFmtId="0" fontId="48" fillId="33" borderId="39" xfId="0" applyFont="1" applyFill="1" applyBorder="1" applyAlignment="1">
      <alignment horizontal="center" vertical="top" wrapText="1"/>
    </xf>
    <xf numFmtId="0" fontId="48" fillId="33" borderId="55" xfId="0" applyFont="1" applyFill="1" applyBorder="1" applyAlignment="1">
      <alignment horizontal="center" vertical="top" wrapText="1"/>
    </xf>
    <xf numFmtId="0" fontId="48" fillId="33" borderId="33" xfId="0" applyFont="1" applyFill="1" applyBorder="1" applyAlignment="1">
      <alignment horizontal="center" vertical="top" wrapText="1"/>
    </xf>
    <xf numFmtId="0" fontId="48" fillId="33" borderId="35" xfId="0" applyFont="1" applyFill="1" applyBorder="1" applyAlignment="1">
      <alignment vertical="top" wrapText="1"/>
    </xf>
    <xf numFmtId="20" fontId="48" fillId="33" borderId="61" xfId="0" applyNumberFormat="1" applyFont="1" applyFill="1" applyBorder="1" applyAlignment="1" quotePrefix="1">
      <alignment horizontal="left" vertical="top" wrapText="1"/>
    </xf>
    <xf numFmtId="0" fontId="48" fillId="33" borderId="30" xfId="0" applyFont="1" applyFill="1" applyBorder="1" applyAlignment="1">
      <alignment horizontal="left" vertical="top" wrapText="1"/>
    </xf>
    <xf numFmtId="20" fontId="48" fillId="0" borderId="61" xfId="0" applyNumberFormat="1" applyFont="1" applyBorder="1" applyAlignment="1" quotePrefix="1">
      <alignment horizontal="left"/>
    </xf>
    <xf numFmtId="0" fontId="48" fillId="0" borderId="30" xfId="0" applyFont="1" applyBorder="1" applyAlignment="1">
      <alignment horizontal="left"/>
    </xf>
    <xf numFmtId="0" fontId="48" fillId="0" borderId="62" xfId="0" applyFont="1" applyBorder="1" applyAlignment="1" quotePrefix="1">
      <alignment horizontal="left"/>
    </xf>
    <xf numFmtId="0" fontId="48" fillId="0" borderId="34" xfId="0" applyFont="1" applyBorder="1" applyAlignment="1">
      <alignment horizontal="left"/>
    </xf>
    <xf numFmtId="0" fontId="48" fillId="0" borderId="35" xfId="0" applyFont="1" applyBorder="1" applyAlignment="1">
      <alignment horizontal="left"/>
    </xf>
    <xf numFmtId="0" fontId="47" fillId="35" borderId="36" xfId="0" applyFont="1" applyFill="1" applyBorder="1" applyAlignment="1">
      <alignment horizontal="center"/>
    </xf>
    <xf numFmtId="0" fontId="47" fillId="35" borderId="64" xfId="0" applyFont="1" applyFill="1" applyBorder="1" applyAlignment="1">
      <alignment horizontal="center"/>
    </xf>
    <xf numFmtId="0" fontId="47" fillId="35" borderId="46" xfId="0" applyFont="1" applyFill="1" applyBorder="1" applyAlignment="1">
      <alignment horizontal="center" wrapText="1"/>
    </xf>
    <xf numFmtId="0" fontId="48" fillId="36" borderId="5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48" fillId="36" borderId="41" xfId="0" applyFont="1" applyFill="1" applyBorder="1" applyAlignment="1">
      <alignment horizontal="center" vertical="center" wrapText="1"/>
    </xf>
    <xf numFmtId="0" fontId="48" fillId="36" borderId="24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/>
    </xf>
    <xf numFmtId="0" fontId="48" fillId="36" borderId="45" xfId="0" applyFont="1" applyFill="1" applyBorder="1" applyAlignment="1">
      <alignment horizontal="left" vertical="center" wrapText="1"/>
    </xf>
    <xf numFmtId="0" fontId="48" fillId="36" borderId="56" xfId="0" applyFont="1" applyFill="1" applyBorder="1" applyAlignment="1">
      <alignment horizontal="left" vertical="center" wrapText="1"/>
    </xf>
    <xf numFmtId="0" fontId="48" fillId="36" borderId="56" xfId="0" applyFont="1" applyFill="1" applyBorder="1" applyAlignment="1">
      <alignment vertical="center" wrapText="1"/>
    </xf>
    <xf numFmtId="0" fontId="0" fillId="0" borderId="53" xfId="0" applyBorder="1" applyAlignment="1">
      <alignment/>
    </xf>
    <xf numFmtId="0" fontId="48" fillId="36" borderId="23" xfId="0" applyFont="1" applyFill="1" applyBorder="1" applyAlignment="1">
      <alignment/>
    </xf>
    <xf numFmtId="0" fontId="48" fillId="33" borderId="63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28" xfId="0" applyFont="1" applyFill="1" applyBorder="1" applyAlignment="1">
      <alignment horizontal="center" vertical="top" wrapText="1"/>
    </xf>
    <xf numFmtId="0" fontId="48" fillId="33" borderId="65" xfId="0" applyFont="1" applyFill="1" applyBorder="1" applyAlignment="1">
      <alignment vertical="center" wrapText="1"/>
    </xf>
    <xf numFmtId="0" fontId="48" fillId="35" borderId="52" xfId="0" applyFont="1" applyFill="1" applyBorder="1" applyAlignment="1">
      <alignment horizontal="center" wrapText="1"/>
    </xf>
    <xf numFmtId="0" fontId="48" fillId="35" borderId="52" xfId="0" applyFont="1" applyFill="1" applyBorder="1" applyAlignment="1">
      <alignment horizontal="center" vertical="center" wrapText="1"/>
    </xf>
    <xf numFmtId="0" fontId="48" fillId="33" borderId="53" xfId="0" applyFont="1" applyFill="1" applyBorder="1" applyAlignment="1">
      <alignment vertical="center" wrapText="1"/>
    </xf>
    <xf numFmtId="0" fontId="48" fillId="33" borderId="66" xfId="0" applyFont="1" applyFill="1" applyBorder="1" applyAlignment="1">
      <alignment horizontal="center" vertical="top" wrapText="1"/>
    </xf>
    <xf numFmtId="0" fontId="48" fillId="33" borderId="67" xfId="0" applyFont="1" applyFill="1" applyBorder="1" applyAlignment="1">
      <alignment horizontal="center" vertical="top" wrapText="1"/>
    </xf>
    <xf numFmtId="0" fontId="48" fillId="33" borderId="68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left" vertical="top" wrapText="1"/>
    </xf>
    <xf numFmtId="20" fontId="48" fillId="33" borderId="63" xfId="0" applyNumberFormat="1" applyFont="1" applyFill="1" applyBorder="1" applyAlignment="1" quotePrefix="1">
      <alignment horizontal="left" vertical="top" wrapText="1"/>
    </xf>
    <xf numFmtId="0" fontId="48" fillId="33" borderId="28" xfId="0" applyFont="1" applyFill="1" applyBorder="1" applyAlignment="1">
      <alignment horizontal="left" vertical="top" wrapText="1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47" fillId="37" borderId="45" xfId="0" applyFont="1" applyFill="1" applyBorder="1" applyAlignment="1">
      <alignment horizontal="left"/>
    </xf>
    <xf numFmtId="0" fontId="47" fillId="37" borderId="56" xfId="0" applyFont="1" applyFill="1" applyBorder="1" applyAlignment="1">
      <alignment horizontal="left"/>
    </xf>
    <xf numFmtId="0" fontId="47" fillId="37" borderId="46" xfId="0" applyFont="1" applyFill="1" applyBorder="1" applyAlignment="1">
      <alignment horizontal="left"/>
    </xf>
    <xf numFmtId="0" fontId="49" fillId="0" borderId="30" xfId="0" applyFont="1" applyFill="1" applyBorder="1" applyAlignment="1">
      <alignment horizontal="center"/>
    </xf>
    <xf numFmtId="0" fontId="48" fillId="33" borderId="29" xfId="0" applyFont="1" applyFill="1" applyBorder="1" applyAlignment="1">
      <alignment horizontal="left"/>
    </xf>
    <xf numFmtId="0" fontId="49" fillId="0" borderId="31" xfId="0" applyFont="1" applyFill="1" applyBorder="1" applyAlignment="1">
      <alignment horizontal="center"/>
    </xf>
    <xf numFmtId="0" fontId="48" fillId="0" borderId="62" xfId="0" applyFont="1" applyBorder="1" applyAlignment="1">
      <alignment horizontal="left" vertical="top"/>
    </xf>
    <xf numFmtId="0" fontId="48" fillId="0" borderId="34" xfId="0" applyFont="1" applyBorder="1" applyAlignment="1">
      <alignment horizontal="left" vertical="top"/>
    </xf>
    <xf numFmtId="0" fontId="48" fillId="0" borderId="35" xfId="0" applyFont="1" applyBorder="1" applyAlignment="1">
      <alignment horizontal="left" vertical="top"/>
    </xf>
    <xf numFmtId="0" fontId="48" fillId="36" borderId="69" xfId="0" applyFont="1" applyFill="1" applyBorder="1" applyAlignment="1">
      <alignment horizontal="center" vertical="center" wrapText="1"/>
    </xf>
    <xf numFmtId="0" fontId="48" fillId="36" borderId="70" xfId="0" applyFont="1" applyFill="1" applyBorder="1" applyAlignment="1">
      <alignment horizontal="center" vertical="center" wrapText="1"/>
    </xf>
    <xf numFmtId="0" fontId="48" fillId="36" borderId="71" xfId="0" applyFont="1" applyFill="1" applyBorder="1" applyAlignment="1">
      <alignment horizontal="center" vertical="center" wrapText="1"/>
    </xf>
    <xf numFmtId="0" fontId="48" fillId="35" borderId="61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48" fillId="0" borderId="61" xfId="0" applyFont="1" applyBorder="1" applyAlignment="1">
      <alignment horizontal="left" vertical="top"/>
    </xf>
    <xf numFmtId="0" fontId="48" fillId="0" borderId="30" xfId="0" applyFont="1" applyBorder="1" applyAlignment="1">
      <alignment horizontal="left" vertical="top"/>
    </xf>
    <xf numFmtId="0" fontId="48" fillId="35" borderId="63" xfId="0" applyFont="1" applyFill="1" applyBorder="1" applyAlignment="1">
      <alignment vertical="center" wrapText="1"/>
    </xf>
    <xf numFmtId="0" fontId="48" fillId="36" borderId="66" xfId="0" applyFont="1" applyFill="1" applyBorder="1" applyAlignment="1">
      <alignment horizontal="center" vertical="center" wrapText="1"/>
    </xf>
    <xf numFmtId="0" fontId="48" fillId="36" borderId="67" xfId="0" applyFont="1" applyFill="1" applyBorder="1" applyAlignment="1">
      <alignment horizontal="center" vertical="center" wrapText="1"/>
    </xf>
    <xf numFmtId="0" fontId="48" fillId="36" borderId="34" xfId="0" applyFont="1" applyFill="1" applyBorder="1" applyAlignment="1">
      <alignment horizontal="center" vertical="center" wrapText="1"/>
    </xf>
    <xf numFmtId="0" fontId="48" fillId="36" borderId="68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/>
    </xf>
    <xf numFmtId="0" fontId="48" fillId="36" borderId="31" xfId="0" applyFont="1" applyFill="1" applyBorder="1" applyAlignment="1">
      <alignment horizontal="center"/>
    </xf>
    <xf numFmtId="0" fontId="48" fillId="35" borderId="72" xfId="0" applyFont="1" applyFill="1" applyBorder="1" applyAlignment="1">
      <alignment horizontal="left" vertical="center" wrapText="1"/>
    </xf>
    <xf numFmtId="0" fontId="48" fillId="35" borderId="30" xfId="0" applyFont="1" applyFill="1" applyBorder="1" applyAlignment="1">
      <alignment horizontal="center"/>
    </xf>
    <xf numFmtId="0" fontId="48" fillId="35" borderId="27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/>
    </xf>
    <xf numFmtId="0" fontId="48" fillId="34" borderId="30" xfId="0" applyFont="1" applyFill="1" applyBorder="1" applyAlignment="1">
      <alignment horizontal="left" vertical="center" wrapText="1"/>
    </xf>
    <xf numFmtId="0" fontId="48" fillId="35" borderId="29" xfId="0" applyFont="1" applyFill="1" applyBorder="1" applyAlignment="1">
      <alignment horizontal="left" vertical="center" wrapText="1"/>
    </xf>
    <xf numFmtId="0" fontId="48" fillId="34" borderId="31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36" borderId="18" xfId="0" applyFont="1" applyFill="1" applyBorder="1" applyAlignment="1">
      <alignment horizontal="center"/>
    </xf>
    <xf numFmtId="0" fontId="48" fillId="36" borderId="20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73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 vertical="center"/>
    </xf>
    <xf numFmtId="0" fontId="48" fillId="36" borderId="40" xfId="0" applyFont="1" applyFill="1" applyBorder="1" applyAlignment="1">
      <alignment horizontal="left" vertical="top"/>
    </xf>
    <xf numFmtId="0" fontId="48" fillId="36" borderId="41" xfId="0" applyFont="1" applyFill="1" applyBorder="1" applyAlignment="1">
      <alignment horizontal="left" vertical="top"/>
    </xf>
    <xf numFmtId="0" fontId="48" fillId="36" borderId="42" xfId="0" applyFont="1" applyFill="1" applyBorder="1" applyAlignment="1">
      <alignment horizontal="left" vertical="top"/>
    </xf>
    <xf numFmtId="0" fontId="48" fillId="36" borderId="65" xfId="0" applyFont="1" applyFill="1" applyBorder="1" applyAlignment="1">
      <alignment horizontal="left" vertical="center"/>
    </xf>
    <xf numFmtId="0" fontId="48" fillId="36" borderId="52" xfId="0" applyFont="1" applyFill="1" applyBorder="1" applyAlignment="1">
      <alignment horizontal="left" vertical="center"/>
    </xf>
    <xf numFmtId="0" fontId="48" fillId="2" borderId="52" xfId="0" applyFont="1" applyFill="1" applyBorder="1" applyAlignment="1">
      <alignment horizontal="center"/>
    </xf>
    <xf numFmtId="0" fontId="48" fillId="2" borderId="52" xfId="0" applyFont="1" applyFill="1" applyBorder="1" applyAlignment="1">
      <alignment horizontal="center"/>
    </xf>
    <xf numFmtId="0" fontId="48" fillId="2" borderId="53" xfId="0" applyFont="1" applyFill="1" applyBorder="1" applyAlignment="1">
      <alignment horizontal="center" vertical="center"/>
    </xf>
    <xf numFmtId="0" fontId="48" fillId="36" borderId="62" xfId="0" applyFont="1" applyFill="1" applyBorder="1" applyAlignment="1">
      <alignment horizontal="left" vertical="center"/>
    </xf>
    <xf numFmtId="0" fontId="48" fillId="36" borderId="34" xfId="0" applyFont="1" applyFill="1" applyBorder="1" applyAlignment="1">
      <alignment horizontal="left" vertical="center"/>
    </xf>
    <xf numFmtId="0" fontId="48" fillId="0" borderId="34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48" fillId="0" borderId="31" xfId="0" applyFont="1" applyFill="1" applyBorder="1" applyAlignment="1">
      <alignment/>
    </xf>
    <xf numFmtId="0" fontId="48" fillId="36" borderId="74" xfId="0" applyFont="1" applyFill="1" applyBorder="1" applyAlignment="1">
      <alignment horizontal="center" vertical="center" wrapText="1"/>
    </xf>
    <xf numFmtId="0" fontId="48" fillId="36" borderId="75" xfId="0" applyFont="1" applyFill="1" applyBorder="1" applyAlignment="1">
      <alignment horizontal="center" vertical="center" wrapText="1"/>
    </xf>
    <xf numFmtId="0" fontId="48" fillId="36" borderId="42" xfId="0" applyFont="1" applyFill="1" applyBorder="1" applyAlignment="1">
      <alignment horizontal="center" vertical="center" wrapText="1"/>
    </xf>
    <xf numFmtId="0" fontId="48" fillId="35" borderId="7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48" fillId="0" borderId="65" xfId="0" applyFont="1" applyBorder="1" applyAlignment="1">
      <alignment horizontal="left" vertical="top"/>
    </xf>
    <xf numFmtId="0" fontId="48" fillId="0" borderId="52" xfId="0" applyFont="1" applyBorder="1" applyAlignment="1">
      <alignment horizontal="left" vertical="top"/>
    </xf>
    <xf numFmtId="0" fontId="48" fillId="0" borderId="53" xfId="0" applyFont="1" applyBorder="1" applyAlignment="1">
      <alignment horizontal="left" vertical="top"/>
    </xf>
    <xf numFmtId="0" fontId="48" fillId="33" borderId="12" xfId="0" applyFont="1" applyFill="1" applyBorder="1" applyAlignment="1">
      <alignment/>
    </xf>
    <xf numFmtId="0" fontId="48" fillId="36" borderId="63" xfId="0" applyFont="1" applyFill="1" applyBorder="1" applyAlignment="1">
      <alignment/>
    </xf>
    <xf numFmtId="0" fontId="48" fillId="0" borderId="73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34" borderId="30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58" xfId="0" applyFont="1" applyBorder="1" applyAlignment="1">
      <alignment/>
    </xf>
    <xf numFmtId="0" fontId="48" fillId="34" borderId="34" xfId="0" applyFont="1" applyFill="1" applyBorder="1" applyAlignment="1">
      <alignment horizontal="left" vertical="center" wrapText="1"/>
    </xf>
    <xf numFmtId="0" fontId="48" fillId="34" borderId="35" xfId="0" applyFont="1" applyFill="1" applyBorder="1" applyAlignment="1">
      <alignment horizontal="left" vertical="center" wrapText="1"/>
    </xf>
    <xf numFmtId="0" fontId="48" fillId="35" borderId="45" xfId="0" applyFont="1" applyFill="1" applyBorder="1" applyAlignment="1">
      <alignment horizontal="left" vertical="center" wrapText="1"/>
    </xf>
    <xf numFmtId="0" fontId="48" fillId="35" borderId="57" xfId="0" applyFont="1" applyFill="1" applyBorder="1" applyAlignment="1">
      <alignment horizontal="left" vertical="center" wrapText="1"/>
    </xf>
    <xf numFmtId="0" fontId="48" fillId="35" borderId="52" xfId="0" applyFont="1" applyFill="1" applyBorder="1" applyAlignment="1">
      <alignment horizontal="center" vertical="top"/>
    </xf>
    <xf numFmtId="0" fontId="0" fillId="0" borderId="56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3" xfId="0" applyFont="1" applyBorder="1" applyAlignment="1">
      <alignment/>
    </xf>
    <xf numFmtId="0" fontId="48" fillId="35" borderId="32" xfId="0" applyFont="1" applyFill="1" applyBorder="1" applyAlignment="1">
      <alignment horizontal="left" vertical="center" wrapText="1"/>
    </xf>
    <xf numFmtId="0" fontId="48" fillId="35" borderId="33" xfId="0" applyFont="1" applyFill="1" applyBorder="1" applyAlignment="1">
      <alignment horizontal="left" vertical="center" wrapText="1"/>
    </xf>
    <xf numFmtId="0" fontId="48" fillId="34" borderId="39" xfId="0" applyFont="1" applyFill="1" applyBorder="1" applyAlignment="1">
      <alignment horizontal="center" vertical="center" wrapText="1"/>
    </xf>
    <xf numFmtId="0" fontId="48" fillId="34" borderId="55" xfId="0" applyFont="1" applyFill="1" applyBorder="1" applyAlignment="1">
      <alignment horizontal="center" vertical="center" wrapText="1"/>
    </xf>
    <xf numFmtId="0" fontId="48" fillId="34" borderId="38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left"/>
    </xf>
    <xf numFmtId="0" fontId="48" fillId="0" borderId="52" xfId="0" applyFont="1" applyFill="1" applyBorder="1" applyAlignment="1">
      <alignment horizontal="center"/>
    </xf>
    <xf numFmtId="0" fontId="48" fillId="0" borderId="53" xfId="0" applyFont="1" applyFill="1" applyBorder="1" applyAlignment="1">
      <alignment horizontal="center"/>
    </xf>
    <xf numFmtId="0" fontId="48" fillId="33" borderId="72" xfId="0" applyFont="1" applyFill="1" applyBorder="1" applyAlignment="1">
      <alignment horizontal="left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/>
    </xf>
    <xf numFmtId="0" fontId="47" fillId="35" borderId="45" xfId="0" applyFont="1" applyFill="1" applyBorder="1" applyAlignment="1">
      <alignment horizontal="center" vertical="center" wrapText="1"/>
    </xf>
    <xf numFmtId="0" fontId="47" fillId="35" borderId="46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76" xfId="0" applyFont="1" applyFill="1" applyBorder="1" applyAlignment="1">
      <alignment horizontal="center" vertical="center" wrapText="1"/>
    </xf>
    <xf numFmtId="0" fontId="48" fillId="35" borderId="69" xfId="0" applyFont="1" applyFill="1" applyBorder="1" applyAlignment="1">
      <alignment horizontal="center" vertical="center" wrapText="1"/>
    </xf>
    <xf numFmtId="0" fontId="48" fillId="35" borderId="71" xfId="0" applyFont="1" applyFill="1" applyBorder="1" applyAlignment="1">
      <alignment horizontal="center" vertical="center" wrapText="1"/>
    </xf>
    <xf numFmtId="0" fontId="48" fillId="35" borderId="74" xfId="0" applyFont="1" applyFill="1" applyBorder="1" applyAlignment="1">
      <alignment horizontal="center" vertical="center" wrapText="1"/>
    </xf>
    <xf numFmtId="0" fontId="47" fillId="0" borderId="52" xfId="0" applyFont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7" fillId="0" borderId="52" xfId="0" applyFont="1" applyBorder="1" applyAlignment="1">
      <alignment/>
    </xf>
    <xf numFmtId="0" fontId="47" fillId="0" borderId="53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48" fillId="36" borderId="45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8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47" fillId="36" borderId="41" xfId="0" applyFont="1" applyFill="1" applyBorder="1" applyAlignment="1">
      <alignment horizontal="center" vertical="center"/>
    </xf>
    <xf numFmtId="0" fontId="47" fillId="36" borderId="42" xfId="0" applyFont="1" applyFill="1" applyBorder="1" applyAlignment="1">
      <alignment horizontal="center" vertical="center"/>
    </xf>
    <xf numFmtId="0" fontId="47" fillId="36" borderId="60" xfId="0" applyFont="1" applyFill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/>
    </xf>
    <xf numFmtId="0" fontId="47" fillId="0" borderId="61" xfId="0" applyFont="1" applyBorder="1" applyAlignment="1">
      <alignment horizontal="center" vertical="center" textRotation="90"/>
    </xf>
    <xf numFmtId="0" fontId="47" fillId="0" borderId="30" xfId="0" applyFont="1" applyBorder="1" applyAlignment="1">
      <alignment wrapText="1"/>
    </xf>
    <xf numFmtId="0" fontId="47" fillId="34" borderId="61" xfId="0" applyFont="1" applyFill="1" applyBorder="1" applyAlignment="1">
      <alignment horizontal="center" vertical="center" textRotation="90"/>
    </xf>
    <xf numFmtId="0" fontId="47" fillId="33" borderId="77" xfId="0" applyFont="1" applyFill="1" applyBorder="1" applyAlignment="1">
      <alignment horizontal="center" vertical="center" textRotation="90"/>
    </xf>
    <xf numFmtId="0" fontId="47" fillId="33" borderId="78" xfId="0" applyFont="1" applyFill="1" applyBorder="1" applyAlignment="1">
      <alignment horizontal="center" vertical="center" textRotation="90"/>
    </xf>
    <xf numFmtId="0" fontId="47" fillId="33" borderId="63" xfId="0" applyFont="1" applyFill="1" applyBorder="1" applyAlignment="1">
      <alignment horizontal="center" vertical="center" textRotation="90"/>
    </xf>
    <xf numFmtId="0" fontId="4" fillId="0" borderId="61" xfId="0" applyFont="1" applyBorder="1" applyAlignment="1">
      <alignment horizontal="center" vertical="center" textRotation="90" wrapText="1"/>
    </xf>
    <xf numFmtId="0" fontId="4" fillId="34" borderId="61" xfId="0" applyFont="1" applyFill="1" applyBorder="1" applyAlignment="1">
      <alignment horizontal="center" vertical="center" textRotation="90" wrapText="1"/>
    </xf>
    <xf numFmtId="0" fontId="4" fillId="0" borderId="77" xfId="0" applyFont="1" applyBorder="1" applyAlignment="1">
      <alignment horizontal="center" vertical="center" textRotation="90" wrapText="1"/>
    </xf>
    <xf numFmtId="0" fontId="4" fillId="0" borderId="78" xfId="0" applyFont="1" applyBorder="1" applyAlignment="1">
      <alignment horizontal="center" vertical="center" textRotation="90" wrapText="1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textRotation="90" wrapText="1"/>
    </xf>
    <xf numFmtId="0" fontId="47" fillId="0" borderId="43" xfId="0" applyFont="1" applyBorder="1" applyAlignment="1">
      <alignment/>
    </xf>
    <xf numFmtId="0" fontId="47" fillId="0" borderId="0" xfId="0" applyFont="1" applyBorder="1" applyAlignment="1">
      <alignment/>
    </xf>
    <xf numFmtId="0" fontId="47" fillId="34" borderId="62" xfId="0" applyFont="1" applyFill="1" applyBorder="1" applyAlignment="1">
      <alignment/>
    </xf>
    <xf numFmtId="0" fontId="47" fillId="34" borderId="34" xfId="0" applyFont="1" applyFill="1" applyBorder="1" applyAlignment="1">
      <alignment/>
    </xf>
    <xf numFmtId="0" fontId="51" fillId="34" borderId="34" xfId="0" applyFont="1" applyFill="1" applyBorder="1" applyAlignment="1">
      <alignment/>
    </xf>
    <xf numFmtId="0" fontId="47" fillId="34" borderId="39" xfId="0" applyFont="1" applyFill="1" applyBorder="1" applyAlignment="1">
      <alignment/>
    </xf>
    <xf numFmtId="0" fontId="47" fillId="0" borderId="63" xfId="0" applyFont="1" applyBorder="1" applyAlignment="1">
      <alignment horizontal="center" vertical="center" textRotation="90"/>
    </xf>
    <xf numFmtId="0" fontId="4" fillId="37" borderId="26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47" fillId="33" borderId="18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109"/>
  <sheetViews>
    <sheetView zoomScale="125" zoomScaleNormal="125" zoomScalePageLayoutView="0" workbookViewId="0" topLeftCell="A91">
      <selection activeCell="L100" sqref="L100"/>
    </sheetView>
  </sheetViews>
  <sheetFormatPr defaultColWidth="8.8515625" defaultRowHeight="15"/>
  <cols>
    <col min="1" max="1" width="1.1484375" style="0" customWidth="1"/>
    <col min="2" max="2" width="18.00390625" style="2" customWidth="1"/>
    <col min="3" max="3" width="8.00390625" style="2" customWidth="1"/>
    <col min="4" max="4" width="6.28125" style="2" customWidth="1"/>
    <col min="5" max="6" width="3.8515625" style="2" customWidth="1"/>
    <col min="7" max="7" width="3.421875" style="2" customWidth="1"/>
    <col min="8" max="8" width="15.28125" style="2" customWidth="1"/>
    <col min="9" max="9" width="12.8515625" style="2" customWidth="1"/>
    <col min="10" max="10" width="26.28125" style="2" customWidth="1"/>
  </cols>
  <sheetData>
    <row r="1" ht="4.5" customHeight="1" thickBot="1"/>
    <row r="2" spans="2:10" ht="27" customHeight="1" thickBot="1">
      <c r="B2" s="364" t="s">
        <v>166</v>
      </c>
      <c r="C2" s="365"/>
      <c r="D2" s="365"/>
      <c r="E2" s="365"/>
      <c r="F2" s="365"/>
      <c r="G2" s="365"/>
      <c r="H2" s="365"/>
      <c r="I2" s="365"/>
      <c r="J2" s="366"/>
    </row>
    <row r="3" spans="2:10" ht="17.25" thickBot="1">
      <c r="B3" s="169" t="s">
        <v>27</v>
      </c>
      <c r="C3" s="170"/>
      <c r="D3" s="170"/>
      <c r="E3" s="170"/>
      <c r="F3" s="170"/>
      <c r="G3" s="170"/>
      <c r="H3" s="170"/>
      <c r="I3" s="170"/>
      <c r="J3" s="171"/>
    </row>
    <row r="4" spans="2:10" ht="17.25" thickBot="1">
      <c r="B4" s="174" t="s">
        <v>28</v>
      </c>
      <c r="C4" s="175"/>
      <c r="D4" s="174" t="s">
        <v>29</v>
      </c>
      <c r="E4" s="176"/>
      <c r="F4" s="176"/>
      <c r="G4" s="175"/>
      <c r="H4" s="174" t="s">
        <v>0</v>
      </c>
      <c r="I4" s="175"/>
      <c r="J4" s="177" t="s">
        <v>30</v>
      </c>
    </row>
    <row r="5" spans="2:10" ht="16.5">
      <c r="B5" s="203"/>
      <c r="C5" s="173"/>
      <c r="D5" s="109"/>
      <c r="E5" s="109"/>
      <c r="F5" s="109"/>
      <c r="G5" s="109"/>
      <c r="H5" s="172"/>
      <c r="I5" s="173"/>
      <c r="J5" s="204"/>
    </row>
    <row r="6" spans="2:10" ht="16.5">
      <c r="B6" s="205"/>
      <c r="C6" s="94"/>
      <c r="D6" s="87"/>
      <c r="E6" s="87"/>
      <c r="F6" s="87"/>
      <c r="G6" s="87"/>
      <c r="H6" s="93"/>
      <c r="I6" s="94"/>
      <c r="J6" s="206"/>
    </row>
    <row r="7" spans="2:10" ht="16.5">
      <c r="B7" s="205"/>
      <c r="C7" s="94"/>
      <c r="D7" s="87"/>
      <c r="E7" s="87"/>
      <c r="F7" s="87"/>
      <c r="G7" s="87"/>
      <c r="H7" s="115"/>
      <c r="I7" s="116"/>
      <c r="J7" s="206"/>
    </row>
    <row r="8" spans="2:10" ht="17.25" thickBot="1">
      <c r="B8" s="207"/>
      <c r="C8" s="208"/>
      <c r="D8" s="209"/>
      <c r="E8" s="209"/>
      <c r="F8" s="209"/>
      <c r="G8" s="209"/>
      <c r="H8" s="210"/>
      <c r="I8" s="208"/>
      <c r="J8" s="211"/>
    </row>
    <row r="9" spans="2:10" ht="17.25" thickBot="1">
      <c r="B9" s="180"/>
      <c r="C9" s="180"/>
      <c r="D9" s="180"/>
      <c r="E9" s="180"/>
      <c r="F9" s="180"/>
      <c r="G9" s="180"/>
      <c r="H9" s="180"/>
      <c r="I9" s="180"/>
      <c r="J9" s="180"/>
    </row>
    <row r="10" spans="2:10" ht="17.25" thickBot="1">
      <c r="B10" s="169" t="s">
        <v>31</v>
      </c>
      <c r="C10" s="170"/>
      <c r="D10" s="170"/>
      <c r="E10" s="170"/>
      <c r="F10" s="170"/>
      <c r="G10" s="170"/>
      <c r="H10" s="170"/>
      <c r="I10" s="170"/>
      <c r="J10" s="171"/>
    </row>
    <row r="11" spans="2:10" ht="15">
      <c r="B11" s="197" t="s">
        <v>1</v>
      </c>
      <c r="C11" s="198"/>
      <c r="D11" s="195"/>
      <c r="E11" s="179"/>
      <c r="F11" s="179"/>
      <c r="G11" s="179"/>
      <c r="H11" s="179"/>
      <c r="I11" s="179"/>
      <c r="J11" s="182"/>
    </row>
    <row r="12" spans="2:10" ht="15">
      <c r="B12" s="183" t="s">
        <v>55</v>
      </c>
      <c r="C12" s="199"/>
      <c r="D12" s="92"/>
      <c r="E12" s="104"/>
      <c r="F12" s="104"/>
      <c r="G12" s="104"/>
      <c r="H12" s="104"/>
      <c r="I12" s="104"/>
      <c r="J12" s="184"/>
    </row>
    <row r="13" spans="2:10" ht="15">
      <c r="B13" s="183" t="s">
        <v>56</v>
      </c>
      <c r="C13" s="199"/>
      <c r="D13" s="91"/>
      <c r="E13" s="91"/>
      <c r="F13" s="91"/>
      <c r="G13" s="91"/>
      <c r="H13" s="91"/>
      <c r="I13" s="91"/>
      <c r="J13" s="185"/>
    </row>
    <row r="14" spans="2:10" ht="30" customHeight="1">
      <c r="B14" s="186" t="s">
        <v>61</v>
      </c>
      <c r="C14" s="200"/>
      <c r="D14" s="89" t="s">
        <v>137</v>
      </c>
      <c r="E14" s="89"/>
      <c r="F14" s="89"/>
      <c r="G14" s="89"/>
      <c r="H14" s="89"/>
      <c r="I14" s="89"/>
      <c r="J14" s="187"/>
    </row>
    <row r="15" spans="2:10" ht="15">
      <c r="B15" s="183" t="s">
        <v>57</v>
      </c>
      <c r="C15" s="199"/>
      <c r="D15" s="91"/>
      <c r="E15" s="91"/>
      <c r="F15" s="91"/>
      <c r="G15" s="91"/>
      <c r="H15" s="104"/>
      <c r="I15" s="104"/>
      <c r="J15" s="184"/>
    </row>
    <row r="16" spans="2:10" ht="15">
      <c r="B16" s="183" t="s">
        <v>58</v>
      </c>
      <c r="C16" s="199"/>
      <c r="D16" s="103"/>
      <c r="E16" s="98"/>
      <c r="F16" s="98"/>
      <c r="G16" s="98"/>
      <c r="H16" s="101"/>
      <c r="I16" s="102"/>
      <c r="J16" s="188"/>
    </row>
    <row r="17" spans="2:10" ht="13.5" customHeight="1">
      <c r="B17" s="189" t="s">
        <v>59</v>
      </c>
      <c r="C17" s="201"/>
      <c r="D17" s="103"/>
      <c r="E17" s="98"/>
      <c r="F17" s="98"/>
      <c r="G17" s="98"/>
      <c r="H17" s="98"/>
      <c r="I17" s="98"/>
      <c r="J17" s="190"/>
    </row>
    <row r="18" spans="2:10" ht="24" customHeight="1" thickBot="1">
      <c r="B18" s="191" t="s">
        <v>60</v>
      </c>
      <c r="C18" s="202"/>
      <c r="D18" s="196"/>
      <c r="E18" s="193"/>
      <c r="F18" s="193"/>
      <c r="G18" s="193"/>
      <c r="H18" s="193"/>
      <c r="I18" s="193"/>
      <c r="J18" s="194"/>
    </row>
    <row r="19" spans="2:10" ht="17.25" thickBot="1">
      <c r="B19" s="180"/>
      <c r="C19" s="180"/>
      <c r="D19" s="180"/>
      <c r="E19" s="180"/>
      <c r="F19" s="180"/>
      <c r="G19" s="180"/>
      <c r="H19" s="180"/>
      <c r="I19" s="180"/>
      <c r="J19" s="180"/>
    </row>
    <row r="20" spans="2:10" ht="17.25" thickBot="1">
      <c r="B20" s="169" t="s">
        <v>32</v>
      </c>
      <c r="C20" s="170"/>
      <c r="D20" s="170"/>
      <c r="E20" s="170"/>
      <c r="F20" s="170"/>
      <c r="G20" s="170"/>
      <c r="H20" s="170"/>
      <c r="I20" s="170"/>
      <c r="J20" s="171"/>
    </row>
    <row r="21" spans="2:10" ht="213" customHeight="1" thickBot="1">
      <c r="B21" s="213"/>
      <c r="C21" s="214"/>
      <c r="D21" s="214"/>
      <c r="E21" s="214"/>
      <c r="F21" s="214"/>
      <c r="G21" s="214"/>
      <c r="H21" s="214"/>
      <c r="I21" s="214"/>
      <c r="J21" s="215"/>
    </row>
    <row r="22" spans="2:10" ht="15.75" thickBot="1">
      <c r="B22" s="212"/>
      <c r="C22" s="212"/>
      <c r="D22" s="212"/>
      <c r="E22" s="212"/>
      <c r="F22" s="212"/>
      <c r="G22" s="212"/>
      <c r="H22" s="212"/>
      <c r="I22" s="212"/>
      <c r="J22" s="212"/>
    </row>
    <row r="23" spans="2:10" ht="17.25" thickBot="1">
      <c r="B23" s="217" t="s">
        <v>34</v>
      </c>
      <c r="C23" s="218"/>
      <c r="D23" s="218"/>
      <c r="E23" s="218"/>
      <c r="F23" s="218"/>
      <c r="G23" s="218"/>
      <c r="H23" s="218"/>
      <c r="I23" s="218"/>
      <c r="J23" s="219"/>
    </row>
    <row r="24" spans="2:10" ht="51.75" thickBot="1">
      <c r="B24" s="220" t="s">
        <v>39</v>
      </c>
      <c r="C24" s="221"/>
      <c r="D24" s="222" t="s">
        <v>33</v>
      </c>
      <c r="E24" s="223"/>
      <c r="F24" s="222" t="s">
        <v>4</v>
      </c>
      <c r="G24" s="223"/>
      <c r="H24" s="224" t="s">
        <v>5</v>
      </c>
      <c r="I24" s="224" t="s">
        <v>84</v>
      </c>
      <c r="J24" s="224" t="s">
        <v>35</v>
      </c>
    </row>
    <row r="25" spans="2:10" ht="16.5">
      <c r="B25" s="228" t="s">
        <v>2</v>
      </c>
      <c r="C25" s="229"/>
      <c r="D25" s="173"/>
      <c r="E25" s="109"/>
      <c r="F25" s="110"/>
      <c r="G25" s="110"/>
      <c r="H25" s="11"/>
      <c r="I25" s="11"/>
      <c r="J25" s="204"/>
    </row>
    <row r="26" spans="2:10" ht="16.5">
      <c r="B26" s="225" t="s">
        <v>36</v>
      </c>
      <c r="C26" s="230"/>
      <c r="D26" s="94"/>
      <c r="E26" s="87"/>
      <c r="F26" s="87"/>
      <c r="G26" s="87"/>
      <c r="H26" s="9"/>
      <c r="I26" s="9"/>
      <c r="J26" s="206"/>
    </row>
    <row r="27" spans="2:10" ht="17.25" thickBot="1">
      <c r="B27" s="226" t="s">
        <v>37</v>
      </c>
      <c r="C27" s="231"/>
      <c r="D27" s="208"/>
      <c r="E27" s="209"/>
      <c r="F27" s="209"/>
      <c r="G27" s="209"/>
      <c r="H27" s="227"/>
      <c r="I27" s="227"/>
      <c r="J27" s="211"/>
    </row>
    <row r="28" spans="2:10" ht="17.25" thickBot="1">
      <c r="B28" s="13"/>
      <c r="C28" s="13"/>
      <c r="D28" s="13"/>
      <c r="E28" s="13"/>
      <c r="F28" s="13"/>
      <c r="G28" s="13"/>
      <c r="H28" s="13"/>
      <c r="I28" s="13"/>
      <c r="J28" s="13"/>
    </row>
    <row r="29" spans="2:10" ht="30" customHeight="1" thickBot="1">
      <c r="B29" s="232" t="s">
        <v>38</v>
      </c>
      <c r="C29" s="233"/>
      <c r="D29" s="233"/>
      <c r="E29" s="233"/>
      <c r="F29" s="233"/>
      <c r="G29" s="233"/>
      <c r="H29" s="233"/>
      <c r="I29" s="233"/>
      <c r="J29" s="234"/>
    </row>
    <row r="30" spans="2:10" ht="17.25" thickBot="1">
      <c r="B30" s="14"/>
      <c r="C30" s="14"/>
      <c r="D30" s="14"/>
      <c r="E30" s="14"/>
      <c r="F30" s="14"/>
      <c r="G30" s="14"/>
      <c r="H30" s="14"/>
      <c r="I30" s="14"/>
      <c r="J30" s="14"/>
    </row>
    <row r="31" spans="2:10" ht="82.5" customHeight="1" thickBot="1">
      <c r="B31" s="235" t="s">
        <v>48</v>
      </c>
      <c r="C31" s="235" t="s">
        <v>42</v>
      </c>
      <c r="D31" s="236" t="s">
        <v>40</v>
      </c>
      <c r="E31" s="237"/>
      <c r="F31" s="236" t="s">
        <v>41</v>
      </c>
      <c r="G31" s="237"/>
      <c r="H31" s="235" t="s">
        <v>45</v>
      </c>
      <c r="I31" s="235" t="s">
        <v>67</v>
      </c>
      <c r="J31" s="235" t="s">
        <v>83</v>
      </c>
    </row>
    <row r="32" spans="2:10" ht="27" thickBot="1">
      <c r="B32" s="252" t="s">
        <v>11</v>
      </c>
      <c r="C32" s="239"/>
      <c r="D32" s="240"/>
      <c r="E32" s="241"/>
      <c r="F32" s="240"/>
      <c r="G32" s="241"/>
      <c r="H32" s="242"/>
      <c r="I32" s="242"/>
      <c r="J32" s="243"/>
    </row>
    <row r="33" spans="2:10" ht="27" thickBot="1">
      <c r="B33" s="253" t="s">
        <v>12</v>
      </c>
      <c r="C33" s="3"/>
      <c r="D33" s="99"/>
      <c r="E33" s="99"/>
      <c r="F33" s="99"/>
      <c r="G33" s="99"/>
      <c r="H33" s="4"/>
      <c r="I33" s="4"/>
      <c r="J33" s="244"/>
    </row>
    <row r="34" spans="2:10" ht="15.75" thickBot="1">
      <c r="B34" s="252" t="s">
        <v>6</v>
      </c>
      <c r="C34" s="5"/>
      <c r="D34" s="80"/>
      <c r="E34" s="80"/>
      <c r="F34" s="80"/>
      <c r="G34" s="80"/>
      <c r="H34" s="1"/>
      <c r="I34" s="1"/>
      <c r="J34" s="245"/>
    </row>
    <row r="35" spans="2:10" ht="22.5" customHeight="1" thickBot="1">
      <c r="B35" s="254" t="s">
        <v>7</v>
      </c>
      <c r="C35" s="5"/>
      <c r="D35" s="80"/>
      <c r="E35" s="80"/>
      <c r="F35" s="80"/>
      <c r="G35" s="80"/>
      <c r="H35" s="1"/>
      <c r="I35" s="1"/>
      <c r="J35" s="245"/>
    </row>
    <row r="36" spans="2:10" ht="15.75" thickBot="1">
      <c r="B36" s="252" t="s">
        <v>8</v>
      </c>
      <c r="C36" s="5"/>
      <c r="D36" s="80"/>
      <c r="E36" s="80"/>
      <c r="F36" s="80"/>
      <c r="G36" s="80"/>
      <c r="H36" s="1"/>
      <c r="I36" s="1"/>
      <c r="J36" s="245"/>
    </row>
    <row r="37" spans="2:10" ht="15.75" thickBot="1">
      <c r="B37" s="253" t="s">
        <v>9</v>
      </c>
      <c r="C37" s="5"/>
      <c r="D37" s="80"/>
      <c r="E37" s="80"/>
      <c r="F37" s="80"/>
      <c r="G37" s="80"/>
      <c r="H37" s="1"/>
      <c r="I37" s="1"/>
      <c r="J37" s="245"/>
    </row>
    <row r="38" spans="2:10" ht="26.25" thickBot="1">
      <c r="B38" s="255" t="s">
        <v>10</v>
      </c>
      <c r="C38" s="5"/>
      <c r="D38" s="80"/>
      <c r="E38" s="80"/>
      <c r="F38" s="80"/>
      <c r="G38" s="80"/>
      <c r="H38" s="1"/>
      <c r="I38" s="1"/>
      <c r="J38" s="245"/>
    </row>
    <row r="39" spans="2:10" ht="27" thickBot="1">
      <c r="B39" s="253" t="s">
        <v>47</v>
      </c>
      <c r="C39" s="5"/>
      <c r="D39" s="80"/>
      <c r="E39" s="80"/>
      <c r="F39" s="80"/>
      <c r="G39" s="80"/>
      <c r="H39" s="1"/>
      <c r="I39" s="1"/>
      <c r="J39" s="245"/>
    </row>
    <row r="40" spans="2:10" ht="39.75" thickBot="1">
      <c r="B40" s="252" t="s">
        <v>13</v>
      </c>
      <c r="C40" s="5"/>
      <c r="D40" s="80"/>
      <c r="E40" s="80"/>
      <c r="F40" s="80"/>
      <c r="G40" s="80"/>
      <c r="H40" s="1"/>
      <c r="I40" s="1"/>
      <c r="J40" s="245"/>
    </row>
    <row r="41" spans="2:10" ht="27" thickBot="1">
      <c r="B41" s="253" t="s">
        <v>46</v>
      </c>
      <c r="C41" s="5"/>
      <c r="D41" s="84"/>
      <c r="E41" s="84"/>
      <c r="F41" s="84"/>
      <c r="G41" s="84"/>
      <c r="H41" s="6"/>
      <c r="I41" s="6"/>
      <c r="J41" s="246"/>
    </row>
    <row r="42" spans="2:10" ht="39" thickBot="1">
      <c r="B42" s="255" t="s">
        <v>43</v>
      </c>
      <c r="C42" s="7"/>
      <c r="D42" s="73"/>
      <c r="E42" s="74"/>
      <c r="F42" s="73"/>
      <c r="G42" s="74"/>
      <c r="H42" s="16"/>
      <c r="I42" s="16"/>
      <c r="J42" s="247"/>
    </row>
    <row r="43" spans="2:10" ht="39" thickBot="1">
      <c r="B43" s="256" t="s">
        <v>44</v>
      </c>
      <c r="C43" s="248"/>
      <c r="D43" s="249"/>
      <c r="E43" s="249"/>
      <c r="F43" s="249"/>
      <c r="G43" s="249"/>
      <c r="H43" s="250"/>
      <c r="I43" s="250"/>
      <c r="J43" s="251"/>
    </row>
    <row r="44" spans="2:10" ht="15.75" thickBot="1">
      <c r="B44"/>
      <c r="C44" s="23"/>
      <c r="D44" s="24"/>
      <c r="E44" s="24"/>
      <c r="F44" s="24"/>
      <c r="G44" s="24"/>
      <c r="H44" s="25"/>
      <c r="I44" s="25"/>
      <c r="J44" s="25"/>
    </row>
    <row r="45" spans="2:10" ht="15.75" thickBot="1">
      <c r="B45" s="261" t="s">
        <v>86</v>
      </c>
      <c r="C45" s="262"/>
      <c r="D45" s="262"/>
      <c r="E45" s="262"/>
      <c r="F45" s="262"/>
      <c r="G45" s="262"/>
      <c r="H45" s="262"/>
      <c r="I45" s="262"/>
      <c r="J45" s="263"/>
    </row>
    <row r="46" spans="2:10" ht="26.25" thickBot="1">
      <c r="B46" s="257" t="s">
        <v>96</v>
      </c>
      <c r="C46" s="258"/>
      <c r="D46" s="258"/>
      <c r="E46" s="258"/>
      <c r="F46" s="258"/>
      <c r="G46" s="258"/>
      <c r="H46" s="258"/>
      <c r="I46" s="259" t="s">
        <v>90</v>
      </c>
      <c r="J46" s="260" t="s">
        <v>94</v>
      </c>
    </row>
    <row r="47" spans="2:10" ht="15">
      <c r="B47" s="264"/>
      <c r="C47" s="265"/>
      <c r="D47" s="265"/>
      <c r="E47" s="265"/>
      <c r="F47" s="265"/>
      <c r="G47" s="265"/>
      <c r="H47" s="266"/>
      <c r="I47" s="267" t="s">
        <v>87</v>
      </c>
      <c r="J47" s="268"/>
    </row>
    <row r="48" spans="2:10" ht="15">
      <c r="B48" s="269"/>
      <c r="C48" s="270"/>
      <c r="D48" s="270"/>
      <c r="E48" s="270"/>
      <c r="F48" s="270"/>
      <c r="G48" s="270"/>
      <c r="H48" s="271"/>
      <c r="I48" s="27" t="s">
        <v>88</v>
      </c>
      <c r="J48" s="272"/>
    </row>
    <row r="49" spans="2:10" ht="15">
      <c r="B49" s="269"/>
      <c r="C49" s="270"/>
      <c r="D49" s="270"/>
      <c r="E49" s="270"/>
      <c r="F49" s="270"/>
      <c r="G49" s="270"/>
      <c r="H49" s="271"/>
      <c r="I49" s="27" t="s">
        <v>89</v>
      </c>
      <c r="J49" s="272"/>
    </row>
    <row r="50" spans="2:10" ht="15">
      <c r="B50" s="269"/>
      <c r="C50" s="270"/>
      <c r="D50" s="270"/>
      <c r="E50" s="270"/>
      <c r="F50" s="270"/>
      <c r="G50" s="270"/>
      <c r="H50" s="271"/>
      <c r="I50" s="27" t="s">
        <v>91</v>
      </c>
      <c r="J50" s="272"/>
    </row>
    <row r="51" spans="2:10" ht="15">
      <c r="B51" s="269"/>
      <c r="C51" s="270"/>
      <c r="D51" s="270"/>
      <c r="E51" s="270"/>
      <c r="F51" s="270"/>
      <c r="G51" s="270"/>
      <c r="H51" s="271"/>
      <c r="I51" s="27" t="s">
        <v>92</v>
      </c>
      <c r="J51" s="272"/>
    </row>
    <row r="52" spans="2:10" ht="15.75" thickBot="1">
      <c r="B52" s="273"/>
      <c r="C52" s="274"/>
      <c r="D52" s="274"/>
      <c r="E52" s="274"/>
      <c r="F52" s="274"/>
      <c r="G52" s="274"/>
      <c r="H52" s="275"/>
      <c r="I52" s="276" t="s">
        <v>93</v>
      </c>
      <c r="J52" s="277"/>
    </row>
    <row r="53" spans="2:10" ht="15.75" thickBot="1">
      <c r="B53" s="117"/>
      <c r="C53" s="117"/>
      <c r="D53" s="117"/>
      <c r="E53" s="117"/>
      <c r="F53" s="117"/>
      <c r="G53" s="117"/>
      <c r="H53" s="117"/>
      <c r="I53" s="117"/>
      <c r="J53" s="117"/>
    </row>
    <row r="54" spans="2:11" ht="23.25" customHeight="1" thickBot="1">
      <c r="B54" s="278" t="s">
        <v>85</v>
      </c>
      <c r="C54" s="279"/>
      <c r="D54" s="279"/>
      <c r="E54" s="279"/>
      <c r="F54" s="279"/>
      <c r="G54" s="279"/>
      <c r="H54" s="280"/>
      <c r="I54" s="281" t="s">
        <v>95</v>
      </c>
      <c r="J54" s="282"/>
      <c r="K54" s="19" t="s">
        <v>103</v>
      </c>
    </row>
    <row r="55" spans="2:10" ht="25.5">
      <c r="B55" s="283"/>
      <c r="C55" s="284"/>
      <c r="D55" s="284"/>
      <c r="E55" s="284"/>
      <c r="F55" s="284"/>
      <c r="G55" s="284"/>
      <c r="H55" s="284"/>
      <c r="I55" s="267" t="s">
        <v>97</v>
      </c>
      <c r="J55" s="285"/>
    </row>
    <row r="56" spans="2:10" ht="12.75" customHeight="1">
      <c r="B56" s="286"/>
      <c r="C56" s="287"/>
      <c r="D56" s="287"/>
      <c r="E56" s="287"/>
      <c r="F56" s="287"/>
      <c r="G56" s="287"/>
      <c r="H56" s="287"/>
      <c r="I56" s="27" t="s">
        <v>98</v>
      </c>
      <c r="J56" s="288"/>
    </row>
    <row r="57" spans="2:10" ht="12.75" customHeight="1">
      <c r="B57" s="286"/>
      <c r="C57" s="287"/>
      <c r="D57" s="287"/>
      <c r="E57" s="287"/>
      <c r="F57" s="287"/>
      <c r="G57" s="287"/>
      <c r="H57" s="287"/>
      <c r="I57" s="27" t="s">
        <v>99</v>
      </c>
      <c r="J57" s="288"/>
    </row>
    <row r="58" spans="2:10" ht="15.75" thickBot="1">
      <c r="B58" s="289"/>
      <c r="C58" s="290"/>
      <c r="D58" s="290"/>
      <c r="E58" s="290"/>
      <c r="F58" s="290"/>
      <c r="G58" s="290"/>
      <c r="H58" s="290"/>
      <c r="I58" s="276" t="s">
        <v>100</v>
      </c>
      <c r="J58" s="291"/>
    </row>
    <row r="59" spans="2:10" ht="15.75" thickBot="1">
      <c r="B59" s="97"/>
      <c r="C59" s="97"/>
      <c r="D59" s="97"/>
      <c r="E59" s="97"/>
      <c r="F59" s="97"/>
      <c r="G59" s="97"/>
      <c r="H59" s="97"/>
      <c r="I59" s="97"/>
      <c r="J59" s="97"/>
    </row>
    <row r="60" spans="2:10" ht="30" customHeight="1" thickBot="1">
      <c r="B60" s="232" t="s">
        <v>49</v>
      </c>
      <c r="C60" s="233"/>
      <c r="D60" s="233"/>
      <c r="E60" s="233"/>
      <c r="F60" s="233"/>
      <c r="G60" s="233"/>
      <c r="H60" s="233"/>
      <c r="I60" s="233"/>
      <c r="J60" s="234"/>
    </row>
    <row r="61" spans="2:10" ht="15.75" thickBot="1">
      <c r="B61" s="292" t="s">
        <v>101</v>
      </c>
      <c r="C61" s="293"/>
      <c r="D61" s="293"/>
      <c r="E61" s="293"/>
      <c r="F61" s="293"/>
      <c r="G61" s="293"/>
      <c r="H61" s="293"/>
      <c r="I61" s="293"/>
      <c r="J61" s="294"/>
    </row>
    <row r="62" spans="2:10" ht="15">
      <c r="B62" s="295"/>
      <c r="C62" s="296"/>
      <c r="D62" s="296"/>
      <c r="E62" s="296"/>
      <c r="F62" s="296"/>
      <c r="G62" s="296"/>
      <c r="H62" s="297" t="s">
        <v>15</v>
      </c>
      <c r="I62" s="297" t="s">
        <v>16</v>
      </c>
      <c r="J62" s="298" t="s">
        <v>102</v>
      </c>
    </row>
    <row r="63" spans="2:10" ht="15">
      <c r="B63" s="299" t="s">
        <v>50</v>
      </c>
      <c r="C63" s="300"/>
      <c r="D63" s="300"/>
      <c r="E63" s="300"/>
      <c r="F63" s="300"/>
      <c r="G63" s="81"/>
      <c r="H63" s="15"/>
      <c r="I63" s="15"/>
      <c r="J63" s="301"/>
    </row>
    <row r="64" spans="2:10" ht="18" customHeight="1">
      <c r="B64" s="302" t="s">
        <v>51</v>
      </c>
      <c r="C64" s="303"/>
      <c r="D64" s="303"/>
      <c r="E64" s="303"/>
      <c r="F64" s="303"/>
      <c r="G64" s="82"/>
      <c r="H64" s="15"/>
      <c r="I64" s="15"/>
      <c r="J64" s="301"/>
    </row>
    <row r="65" spans="2:10" ht="13.5" customHeight="1">
      <c r="B65" s="304" t="s">
        <v>52</v>
      </c>
      <c r="C65" s="305"/>
      <c r="D65" s="305"/>
      <c r="E65" s="305"/>
      <c r="F65" s="305"/>
      <c r="G65" s="83"/>
      <c r="H65" s="15"/>
      <c r="I65" s="15"/>
      <c r="J65" s="301"/>
    </row>
    <row r="66" spans="2:10" ht="25.5" customHeight="1">
      <c r="B66" s="306" t="s">
        <v>53</v>
      </c>
      <c r="C66" s="307"/>
      <c r="D66" s="307"/>
      <c r="E66" s="307"/>
      <c r="F66" s="307"/>
      <c r="G66" s="77"/>
      <c r="H66" s="15"/>
      <c r="I66" s="15"/>
      <c r="J66" s="301"/>
    </row>
    <row r="67" spans="2:10" ht="15">
      <c r="B67" s="308" t="s">
        <v>17</v>
      </c>
      <c r="C67" s="309"/>
      <c r="D67" s="309"/>
      <c r="E67" s="309"/>
      <c r="F67" s="309"/>
      <c r="G67" s="79"/>
      <c r="H67" s="75"/>
      <c r="I67" s="76"/>
      <c r="J67" s="310"/>
    </row>
    <row r="68" spans="2:10" ht="15.75" thickBot="1">
      <c r="B68" s="311" t="s">
        <v>18</v>
      </c>
      <c r="C68" s="312"/>
      <c r="D68" s="312"/>
      <c r="E68" s="312"/>
      <c r="F68" s="312"/>
      <c r="G68" s="313"/>
      <c r="H68" s="314"/>
      <c r="I68" s="315"/>
      <c r="J68" s="316"/>
    </row>
    <row r="69" spans="2:10" ht="15.75" thickBot="1">
      <c r="B69" s="95"/>
      <c r="C69" s="95"/>
      <c r="D69" s="95"/>
      <c r="E69" s="95"/>
      <c r="F69" s="95"/>
      <c r="G69" s="95"/>
      <c r="H69" s="95"/>
      <c r="I69" s="95"/>
      <c r="J69" s="95"/>
    </row>
    <row r="70" spans="2:10" ht="15.75" thickBot="1">
      <c r="B70" s="292" t="s">
        <v>68</v>
      </c>
      <c r="C70" s="293"/>
      <c r="D70" s="293"/>
      <c r="E70" s="293"/>
      <c r="F70" s="293"/>
      <c r="G70" s="293"/>
      <c r="H70" s="293"/>
      <c r="I70" s="294"/>
      <c r="J70" s="329" t="s">
        <v>3</v>
      </c>
    </row>
    <row r="71" spans="2:10" ht="15">
      <c r="B71" s="299" t="s">
        <v>22</v>
      </c>
      <c r="C71" s="300"/>
      <c r="D71" s="300"/>
      <c r="E71" s="300"/>
      <c r="F71" s="300"/>
      <c r="G71" s="300"/>
      <c r="H71" s="300"/>
      <c r="I71" s="81"/>
      <c r="J71" s="321"/>
    </row>
    <row r="72" spans="2:10" ht="15">
      <c r="B72" s="299" t="s">
        <v>54</v>
      </c>
      <c r="C72" s="300"/>
      <c r="D72" s="300"/>
      <c r="E72" s="300"/>
      <c r="F72" s="300"/>
      <c r="G72" s="300"/>
      <c r="H72" s="300"/>
      <c r="I72" s="81"/>
      <c r="J72" s="321"/>
    </row>
    <row r="73" spans="2:10" ht="15">
      <c r="B73" s="322" t="s">
        <v>19</v>
      </c>
      <c r="C73" s="323"/>
      <c r="D73" s="323"/>
      <c r="E73" s="323"/>
      <c r="F73" s="323"/>
      <c r="G73" s="323"/>
      <c r="H73" s="323"/>
      <c r="I73" s="113"/>
      <c r="J73" s="324" t="s">
        <v>3</v>
      </c>
    </row>
    <row r="74" spans="2:10" ht="15">
      <c r="B74" s="299" t="s">
        <v>20</v>
      </c>
      <c r="C74" s="300"/>
      <c r="D74" s="300"/>
      <c r="E74" s="300"/>
      <c r="F74" s="300"/>
      <c r="G74" s="300"/>
      <c r="H74" s="300"/>
      <c r="I74" s="81"/>
      <c r="J74" s="324" t="s">
        <v>3</v>
      </c>
    </row>
    <row r="75" spans="2:10" ht="15">
      <c r="B75" s="299" t="s">
        <v>71</v>
      </c>
      <c r="C75" s="300"/>
      <c r="D75" s="300"/>
      <c r="E75" s="300"/>
      <c r="F75" s="300"/>
      <c r="G75" s="300"/>
      <c r="H75" s="300"/>
      <c r="I75" s="81"/>
      <c r="J75" s="324"/>
    </row>
    <row r="76" spans="2:10" ht="15.75" thickBot="1">
      <c r="B76" s="325" t="s">
        <v>21</v>
      </c>
      <c r="C76" s="326"/>
      <c r="D76" s="326"/>
      <c r="E76" s="326"/>
      <c r="F76" s="326"/>
      <c r="G76" s="326"/>
      <c r="H76" s="326"/>
      <c r="I76" s="327"/>
      <c r="J76" s="328" t="s">
        <v>3</v>
      </c>
    </row>
    <row r="77" spans="2:10" ht="15.75" thickBot="1">
      <c r="B77" s="95"/>
      <c r="C77" s="95"/>
      <c r="D77" s="95"/>
      <c r="E77" s="95"/>
      <c r="F77" s="95"/>
      <c r="G77" s="95"/>
      <c r="H77" s="95"/>
      <c r="I77" s="95"/>
      <c r="J77" s="95"/>
    </row>
    <row r="78" spans="2:10" ht="15.75" thickBot="1">
      <c r="B78" s="330" t="s">
        <v>69</v>
      </c>
      <c r="C78" s="331"/>
      <c r="D78" s="331"/>
      <c r="E78" s="331"/>
      <c r="F78" s="331"/>
      <c r="G78" s="331"/>
      <c r="H78" s="331"/>
      <c r="I78" s="332"/>
      <c r="J78" s="333" t="s">
        <v>62</v>
      </c>
    </row>
    <row r="79" spans="2:10" ht="15.75" thickBot="1">
      <c r="B79" s="78"/>
      <c r="C79" s="78"/>
      <c r="D79" s="78"/>
      <c r="E79" s="78"/>
      <c r="F79" s="78"/>
      <c r="G79" s="78"/>
      <c r="H79" s="78"/>
      <c r="I79" s="78"/>
      <c r="J79" s="78"/>
    </row>
    <row r="80" spans="2:10" ht="15.75" thickBot="1">
      <c r="B80" s="334" t="s">
        <v>295</v>
      </c>
      <c r="C80" s="332"/>
      <c r="D80" s="332"/>
      <c r="E80" s="332"/>
      <c r="F80" s="332"/>
      <c r="G80" s="332"/>
      <c r="H80" s="332"/>
      <c r="I80" s="335"/>
      <c r="J80" s="336"/>
    </row>
    <row r="81" spans="2:10" ht="15.75" thickBot="1">
      <c r="B81" s="19"/>
      <c r="C81" s="19"/>
      <c r="D81" s="19"/>
      <c r="E81" s="19"/>
      <c r="F81" s="19"/>
      <c r="G81" s="19"/>
      <c r="H81" s="19"/>
      <c r="I81" s="21"/>
      <c r="J81" s="21"/>
    </row>
    <row r="82" spans="2:10" ht="15.75" thickBot="1">
      <c r="B82" s="334" t="s">
        <v>81</v>
      </c>
      <c r="C82" s="332"/>
      <c r="D82" s="332"/>
      <c r="E82" s="332"/>
      <c r="F82" s="332"/>
      <c r="G82" s="332"/>
      <c r="H82" s="332"/>
      <c r="I82" s="337"/>
      <c r="J82" s="338"/>
    </row>
    <row r="83" spans="2:10" ht="15.75" thickBot="1">
      <c r="B83" s="19"/>
      <c r="C83" s="19"/>
      <c r="D83" s="19"/>
      <c r="E83" s="19"/>
      <c r="F83" s="19"/>
      <c r="G83" s="19"/>
      <c r="H83" s="19"/>
      <c r="I83" s="21"/>
      <c r="J83" s="21"/>
    </row>
    <row r="84" spans="2:10" ht="15">
      <c r="B84" s="339" t="s">
        <v>82</v>
      </c>
      <c r="C84" s="340"/>
      <c r="D84" s="340"/>
      <c r="E84" s="340"/>
      <c r="F84" s="340"/>
      <c r="G84" s="340"/>
      <c r="H84" s="340"/>
      <c r="I84" s="341"/>
      <c r="J84" s="342"/>
    </row>
    <row r="85" spans="2:10" ht="15">
      <c r="B85" s="343"/>
      <c r="C85" s="271"/>
      <c r="D85" s="271"/>
      <c r="E85" s="271"/>
      <c r="F85" s="271"/>
      <c r="G85" s="271"/>
      <c r="H85" s="271"/>
      <c r="I85" s="70"/>
      <c r="J85" s="344"/>
    </row>
    <row r="86" spans="2:10" ht="15.75" thickBot="1">
      <c r="B86" s="345"/>
      <c r="C86" s="275"/>
      <c r="D86" s="275"/>
      <c r="E86" s="275"/>
      <c r="F86" s="275"/>
      <c r="G86" s="275"/>
      <c r="H86" s="275"/>
      <c r="I86" s="346"/>
      <c r="J86" s="347"/>
    </row>
    <row r="87" spans="2:10" ht="15.75" thickBot="1">
      <c r="B87" s="19"/>
      <c r="C87" s="19"/>
      <c r="D87" s="19"/>
      <c r="E87" s="19"/>
      <c r="F87" s="19"/>
      <c r="G87" s="19"/>
      <c r="H87" s="19"/>
      <c r="I87" s="19"/>
      <c r="J87" s="20"/>
    </row>
    <row r="88" spans="2:10" ht="13.5" customHeight="1" thickBot="1">
      <c r="B88" s="292" t="s">
        <v>104</v>
      </c>
      <c r="C88" s="293"/>
      <c r="D88" s="293"/>
      <c r="E88" s="293"/>
      <c r="F88" s="293"/>
      <c r="G88" s="293"/>
      <c r="H88" s="293"/>
      <c r="I88" s="293"/>
      <c r="J88" s="294"/>
    </row>
    <row r="89" spans="2:10" ht="21.75" customHeight="1">
      <c r="B89" s="264"/>
      <c r="C89" s="348" t="s">
        <v>63</v>
      </c>
      <c r="D89" s="349" t="s">
        <v>64</v>
      </c>
      <c r="E89" s="349"/>
      <c r="F89" s="349" t="s">
        <v>65</v>
      </c>
      <c r="G89" s="349"/>
      <c r="H89" s="348" t="s">
        <v>66</v>
      </c>
      <c r="I89" s="350">
        <v>1</v>
      </c>
      <c r="J89" s="351" t="s">
        <v>23</v>
      </c>
    </row>
    <row r="90" spans="2:10" ht="15">
      <c r="B90" s="352" t="s">
        <v>24</v>
      </c>
      <c r="C90" s="15"/>
      <c r="D90" s="71"/>
      <c r="E90" s="71"/>
      <c r="F90" s="71"/>
      <c r="G90" s="71"/>
      <c r="H90" s="15"/>
      <c r="I90" s="15"/>
      <c r="J90" s="301"/>
    </row>
    <row r="91" spans="2:10" ht="25.5">
      <c r="B91" s="353" t="s">
        <v>25</v>
      </c>
      <c r="C91" s="15"/>
      <c r="D91" s="71"/>
      <c r="E91" s="71"/>
      <c r="F91" s="71"/>
      <c r="G91" s="71"/>
      <c r="H91" s="15"/>
      <c r="I91" s="15"/>
      <c r="J91" s="301"/>
    </row>
    <row r="92" spans="2:10" ht="26.25" thickBot="1">
      <c r="B92" s="354" t="s">
        <v>26</v>
      </c>
      <c r="C92" s="355"/>
      <c r="D92" s="356"/>
      <c r="E92" s="356"/>
      <c r="F92" s="356"/>
      <c r="G92" s="356"/>
      <c r="H92" s="355"/>
      <c r="I92" s="355"/>
      <c r="J92" s="357"/>
    </row>
    <row r="93" spans="2:10" ht="15.75" thickBot="1">
      <c r="B93" s="119"/>
      <c r="C93" s="119"/>
      <c r="D93" s="119"/>
      <c r="E93" s="119"/>
      <c r="F93" s="119"/>
      <c r="G93" s="119"/>
      <c r="H93" s="119"/>
      <c r="I93" s="119"/>
      <c r="J93" s="119"/>
    </row>
    <row r="94" spans="2:10" ht="30" customHeight="1" thickBot="1">
      <c r="B94" s="232" t="s">
        <v>70</v>
      </c>
      <c r="C94" s="233"/>
      <c r="D94" s="233"/>
      <c r="E94" s="233"/>
      <c r="F94" s="233"/>
      <c r="G94" s="233"/>
      <c r="H94" s="233"/>
      <c r="I94" s="233"/>
      <c r="J94" s="234"/>
    </row>
    <row r="95" spans="2:10" ht="12.75" customHeight="1">
      <c r="B95" s="317" t="s">
        <v>76</v>
      </c>
      <c r="C95" s="318"/>
      <c r="D95" s="318"/>
      <c r="E95" s="318"/>
      <c r="F95" s="318"/>
      <c r="G95" s="318"/>
      <c r="H95" s="318"/>
      <c r="I95" s="318"/>
      <c r="J95" s="358"/>
    </row>
    <row r="96" spans="2:10" ht="15">
      <c r="B96" s="359"/>
      <c r="C96" s="72"/>
      <c r="D96" s="72"/>
      <c r="E96" s="72"/>
      <c r="F96" s="72"/>
      <c r="G96" s="72"/>
      <c r="H96" s="72"/>
      <c r="I96" s="72"/>
      <c r="J96" s="360"/>
    </row>
    <row r="97" spans="2:10" ht="15.75" thickBot="1">
      <c r="B97" s="361"/>
      <c r="C97" s="362"/>
      <c r="D97" s="362"/>
      <c r="E97" s="362"/>
      <c r="F97" s="362"/>
      <c r="G97" s="362"/>
      <c r="H97" s="362"/>
      <c r="I97" s="362"/>
      <c r="J97" s="363"/>
    </row>
    <row r="98" spans="2:10" ht="15.75" thickBot="1">
      <c r="B98" s="17"/>
      <c r="C98" s="17"/>
      <c r="D98" s="17"/>
      <c r="E98" s="17"/>
      <c r="F98" s="17"/>
      <c r="G98" s="17"/>
      <c r="H98" s="17"/>
      <c r="I98" s="17"/>
      <c r="J98" s="17"/>
    </row>
    <row r="99" spans="2:10" ht="13.5" customHeight="1" thickBot="1">
      <c r="B99" s="292" t="s">
        <v>105</v>
      </c>
      <c r="C99" s="293"/>
      <c r="D99" s="293"/>
      <c r="E99" s="293"/>
      <c r="F99" s="293"/>
      <c r="G99" s="293"/>
      <c r="H99" s="293"/>
      <c r="I99" s="293"/>
      <c r="J99" s="294"/>
    </row>
    <row r="100" spans="2:10" ht="36.75" customHeight="1">
      <c r="B100" s="368" t="s">
        <v>72</v>
      </c>
      <c r="C100" s="367" t="s">
        <v>73</v>
      </c>
      <c r="D100" s="367"/>
      <c r="E100" s="367"/>
      <c r="F100" s="367"/>
      <c r="G100" s="216" t="s">
        <v>74</v>
      </c>
      <c r="H100" s="216"/>
      <c r="I100" s="216"/>
      <c r="J100" s="369" t="s">
        <v>75</v>
      </c>
    </row>
    <row r="101" spans="2:10" ht="13.5" customHeight="1" thickBot="1">
      <c r="B101" s="370"/>
      <c r="C101" s="371"/>
      <c r="D101" s="372"/>
      <c r="E101" s="372"/>
      <c r="F101" s="373"/>
      <c r="G101" s="371"/>
      <c r="H101" s="372"/>
      <c r="I101" s="373"/>
      <c r="J101" s="374"/>
    </row>
    <row r="102" spans="2:10" ht="13.5" customHeight="1" thickBot="1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 ht="13.5" customHeight="1">
      <c r="B103" s="317" t="s">
        <v>106</v>
      </c>
      <c r="C103" s="318"/>
      <c r="D103" s="318"/>
      <c r="E103" s="318"/>
      <c r="F103" s="318"/>
      <c r="G103" s="318"/>
      <c r="H103" s="318"/>
      <c r="I103" s="318"/>
      <c r="J103" s="358"/>
    </row>
    <row r="104" spans="2:10" ht="30" customHeight="1" thickBot="1">
      <c r="B104" s="361"/>
      <c r="C104" s="362"/>
      <c r="D104" s="362"/>
      <c r="E104" s="362"/>
      <c r="F104" s="362"/>
      <c r="G104" s="362"/>
      <c r="H104" s="362"/>
      <c r="I104" s="362"/>
      <c r="J104" s="363"/>
    </row>
    <row r="105" spans="2:10" ht="15.75" thickBot="1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10" ht="12.75" customHeight="1">
      <c r="B106" s="317" t="s">
        <v>107</v>
      </c>
      <c r="C106" s="318"/>
      <c r="D106" s="318"/>
      <c r="E106" s="318"/>
      <c r="F106" s="318"/>
      <c r="G106" s="318"/>
      <c r="H106" s="318"/>
      <c r="I106" s="318"/>
      <c r="J106" s="358"/>
    </row>
    <row r="107" spans="2:10" ht="15">
      <c r="B107" s="375" t="s">
        <v>79</v>
      </c>
      <c r="C107" s="118"/>
      <c r="D107" s="118"/>
      <c r="E107" s="118"/>
      <c r="F107" s="118"/>
      <c r="G107" s="118"/>
      <c r="H107" s="118"/>
      <c r="I107" s="118"/>
      <c r="J107" s="376"/>
    </row>
    <row r="108" spans="2:10" ht="15">
      <c r="B108" s="377" t="s">
        <v>78</v>
      </c>
      <c r="C108" s="114"/>
      <c r="D108" s="114"/>
      <c r="E108" s="114"/>
      <c r="F108" s="114"/>
      <c r="G108" s="114"/>
      <c r="H108" s="114"/>
      <c r="I108" s="114"/>
      <c r="J108" s="378"/>
    </row>
    <row r="109" spans="2:10" ht="15.75" thickBot="1">
      <c r="B109" s="379" t="s">
        <v>77</v>
      </c>
      <c r="C109" s="380"/>
      <c r="D109" s="380"/>
      <c r="E109" s="380"/>
      <c r="F109" s="380"/>
      <c r="G109" s="380"/>
      <c r="H109" s="380"/>
      <c r="I109" s="380"/>
      <c r="J109" s="381"/>
    </row>
  </sheetData>
  <sheetProtection/>
  <mergeCells count="131">
    <mergeCell ref="H7:I7"/>
    <mergeCell ref="H8:I8"/>
    <mergeCell ref="B53:J53"/>
    <mergeCell ref="B54:G54"/>
    <mergeCell ref="I84:J86"/>
    <mergeCell ref="B107:J107"/>
    <mergeCell ref="B93:J93"/>
    <mergeCell ref="B94:J94"/>
    <mergeCell ref="B75:I75"/>
    <mergeCell ref="B70:I70"/>
    <mergeCell ref="B108:J108"/>
    <mergeCell ref="B109:J109"/>
    <mergeCell ref="C100:F100"/>
    <mergeCell ref="G100:I100"/>
    <mergeCell ref="C101:F101"/>
    <mergeCell ref="G101:I101"/>
    <mergeCell ref="B103:J103"/>
    <mergeCell ref="B104:J104"/>
    <mergeCell ref="B106:J106"/>
    <mergeCell ref="B71:I71"/>
    <mergeCell ref="B72:I72"/>
    <mergeCell ref="B73:I73"/>
    <mergeCell ref="B74:I74"/>
    <mergeCell ref="B76:I76"/>
    <mergeCell ref="B78:H78"/>
    <mergeCell ref="F89:G89"/>
    <mergeCell ref="B77:J77"/>
    <mergeCell ref="B4:C4"/>
    <mergeCell ref="B9:J9"/>
    <mergeCell ref="B19:J19"/>
    <mergeCell ref="B12:C12"/>
    <mergeCell ref="B18:C18"/>
    <mergeCell ref="B22:J22"/>
    <mergeCell ref="B10:J10"/>
    <mergeCell ref="B11:C11"/>
    <mergeCell ref="B13:C13"/>
    <mergeCell ref="D26:E26"/>
    <mergeCell ref="F26:G26"/>
    <mergeCell ref="B23:J23"/>
    <mergeCell ref="D24:E24"/>
    <mergeCell ref="F24:G24"/>
    <mergeCell ref="D15:G15"/>
    <mergeCell ref="H15:J15"/>
    <mergeCell ref="D17:G17"/>
    <mergeCell ref="B3:J3"/>
    <mergeCell ref="B24:C24"/>
    <mergeCell ref="B15:C15"/>
    <mergeCell ref="B16:C16"/>
    <mergeCell ref="B14:C14"/>
    <mergeCell ref="D25:E25"/>
    <mergeCell ref="F25:G25"/>
    <mergeCell ref="B20:J20"/>
    <mergeCell ref="B21:J21"/>
    <mergeCell ref="D18:J18"/>
    <mergeCell ref="B60:J60"/>
    <mergeCell ref="B17:C17"/>
    <mergeCell ref="D16:G16"/>
    <mergeCell ref="H16:J16"/>
    <mergeCell ref="D5:G5"/>
    <mergeCell ref="D6:G6"/>
    <mergeCell ref="D7:G7"/>
    <mergeCell ref="D8:G8"/>
    <mergeCell ref="D11:J11"/>
    <mergeCell ref="D12:J12"/>
    <mergeCell ref="B45:J45"/>
    <mergeCell ref="B59:J59"/>
    <mergeCell ref="H17:J17"/>
    <mergeCell ref="D33:E33"/>
    <mergeCell ref="D34:E34"/>
    <mergeCell ref="D35:E35"/>
    <mergeCell ref="F37:G37"/>
    <mergeCell ref="F36:G36"/>
    <mergeCell ref="F41:G41"/>
    <mergeCell ref="F33:G33"/>
    <mergeCell ref="B62:G62"/>
    <mergeCell ref="B69:J69"/>
    <mergeCell ref="B61:J61"/>
    <mergeCell ref="B5:C5"/>
    <mergeCell ref="B6:C6"/>
    <mergeCell ref="B7:C7"/>
    <mergeCell ref="B8:C8"/>
    <mergeCell ref="F38:G38"/>
    <mergeCell ref="F39:G39"/>
    <mergeCell ref="B29:J29"/>
    <mergeCell ref="D4:G4"/>
    <mergeCell ref="D31:E31"/>
    <mergeCell ref="F31:G31"/>
    <mergeCell ref="D27:E27"/>
    <mergeCell ref="F27:G27"/>
    <mergeCell ref="D14:J14"/>
    <mergeCell ref="D13:J13"/>
    <mergeCell ref="H4:I4"/>
    <mergeCell ref="H5:I5"/>
    <mergeCell ref="H6:I6"/>
    <mergeCell ref="F34:G34"/>
    <mergeCell ref="F35:G35"/>
    <mergeCell ref="D32:E32"/>
    <mergeCell ref="F32:G32"/>
    <mergeCell ref="F40:G40"/>
    <mergeCell ref="D36:E36"/>
    <mergeCell ref="D37:E37"/>
    <mergeCell ref="B68:G68"/>
    <mergeCell ref="D38:E38"/>
    <mergeCell ref="D39:E39"/>
    <mergeCell ref="D40:E40"/>
    <mergeCell ref="B63:G63"/>
    <mergeCell ref="B64:G64"/>
    <mergeCell ref="B65:G65"/>
    <mergeCell ref="D41:E41"/>
    <mergeCell ref="D42:E42"/>
    <mergeCell ref="D43:E43"/>
    <mergeCell ref="F91:G91"/>
    <mergeCell ref="B96:J97"/>
    <mergeCell ref="B99:J99"/>
    <mergeCell ref="F42:G42"/>
    <mergeCell ref="F43:G43"/>
    <mergeCell ref="H67:J67"/>
    <mergeCell ref="H68:J68"/>
    <mergeCell ref="B66:G66"/>
    <mergeCell ref="B79:J79"/>
    <mergeCell ref="B67:G67"/>
    <mergeCell ref="B2:J2"/>
    <mergeCell ref="I80:J80"/>
    <mergeCell ref="B88:J88"/>
    <mergeCell ref="B95:J95"/>
    <mergeCell ref="F92:G92"/>
    <mergeCell ref="D90:E90"/>
    <mergeCell ref="D91:E91"/>
    <mergeCell ref="D92:E92"/>
    <mergeCell ref="D89:E89"/>
    <mergeCell ref="F90:G90"/>
  </mergeCells>
  <dataValidations count="2">
    <dataValidation type="list" allowBlank="1" showInputMessage="1" showErrorMessage="1" sqref="J70">
      <formula1>"  ≤ 20,21-50,51 – 100,&gt; 100,Don't know"</formula1>
    </dataValidation>
    <dataValidation type="list" allowBlank="1" showInputMessage="1" showErrorMessage="1" sqref="J73:J76">
      <formula1>"Yes, No, Don't know"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 xml:space="preserve">&amp;LUNHCR  - RAPID WASH ASSESSMENT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08"/>
  <sheetViews>
    <sheetView zoomScale="125" zoomScaleNormal="125" zoomScalePageLayoutView="0" workbookViewId="0" topLeftCell="A91">
      <selection activeCell="A105" sqref="A105:I108"/>
    </sheetView>
  </sheetViews>
  <sheetFormatPr defaultColWidth="8.8515625" defaultRowHeight="15"/>
  <cols>
    <col min="1" max="1" width="18.00390625" style="2" customWidth="1"/>
    <col min="2" max="2" width="8.00390625" style="2" customWidth="1"/>
    <col min="3" max="3" width="6.28125" style="2" customWidth="1"/>
    <col min="4" max="5" width="3.8515625" style="2" customWidth="1"/>
    <col min="6" max="6" width="3.421875" style="2" customWidth="1"/>
    <col min="7" max="7" width="15.28125" style="2" customWidth="1"/>
    <col min="8" max="8" width="12.8515625" style="2" customWidth="1"/>
    <col min="9" max="9" width="26.28125" style="2" customWidth="1"/>
  </cols>
  <sheetData>
    <row r="1" spans="1:9" ht="27" customHeight="1" thickBot="1">
      <c r="A1" s="364" t="s">
        <v>165</v>
      </c>
      <c r="B1" s="365"/>
      <c r="C1" s="365"/>
      <c r="D1" s="365"/>
      <c r="E1" s="365"/>
      <c r="F1" s="365"/>
      <c r="G1" s="365"/>
      <c r="H1" s="365"/>
      <c r="I1" s="366"/>
    </row>
    <row r="2" spans="1:9" ht="17.25" thickBot="1">
      <c r="A2" s="169" t="s">
        <v>27</v>
      </c>
      <c r="B2" s="170"/>
      <c r="C2" s="170"/>
      <c r="D2" s="170"/>
      <c r="E2" s="170"/>
      <c r="F2" s="170"/>
      <c r="G2" s="170"/>
      <c r="H2" s="170"/>
      <c r="I2" s="171"/>
    </row>
    <row r="3" spans="1:9" ht="16.5">
      <c r="A3" s="382" t="s">
        <v>28</v>
      </c>
      <c r="B3" s="383"/>
      <c r="C3" s="383" t="s">
        <v>29</v>
      </c>
      <c r="D3" s="383"/>
      <c r="E3" s="383"/>
      <c r="F3" s="383"/>
      <c r="G3" s="383" t="s">
        <v>0</v>
      </c>
      <c r="H3" s="383"/>
      <c r="I3" s="384" t="s">
        <v>30</v>
      </c>
    </row>
    <row r="4" spans="1:9" ht="16.5">
      <c r="A4" s="205"/>
      <c r="B4" s="94"/>
      <c r="C4" s="87"/>
      <c r="D4" s="87"/>
      <c r="E4" s="87"/>
      <c r="F4" s="87"/>
      <c r="G4" s="93"/>
      <c r="H4" s="94"/>
      <c r="I4" s="206"/>
    </row>
    <row r="5" spans="1:9" ht="16.5">
      <c r="A5" s="205"/>
      <c r="B5" s="94"/>
      <c r="C5" s="87"/>
      <c r="D5" s="87"/>
      <c r="E5" s="87"/>
      <c r="F5" s="87"/>
      <c r="G5" s="93"/>
      <c r="H5" s="94"/>
      <c r="I5" s="206"/>
    </row>
    <row r="6" spans="1:9" ht="16.5">
      <c r="A6" s="205"/>
      <c r="B6" s="94"/>
      <c r="C6" s="87"/>
      <c r="D6" s="87"/>
      <c r="E6" s="87"/>
      <c r="F6" s="87"/>
      <c r="G6" s="115"/>
      <c r="H6" s="116"/>
      <c r="I6" s="206"/>
    </row>
    <row r="7" spans="1:9" ht="17.25" thickBot="1">
      <c r="A7" s="207"/>
      <c r="B7" s="208"/>
      <c r="C7" s="209"/>
      <c r="D7" s="209"/>
      <c r="E7" s="209"/>
      <c r="F7" s="209"/>
      <c r="G7" s="210"/>
      <c r="H7" s="208"/>
      <c r="I7" s="211"/>
    </row>
    <row r="8" spans="1:9" ht="17.25" thickBot="1">
      <c r="A8" s="180"/>
      <c r="B8" s="180"/>
      <c r="C8" s="180"/>
      <c r="D8" s="180"/>
      <c r="E8" s="180"/>
      <c r="F8" s="180"/>
      <c r="G8" s="180"/>
      <c r="H8" s="180"/>
      <c r="I8" s="180"/>
    </row>
    <row r="9" spans="1:9" ht="17.25" thickBot="1">
      <c r="A9" s="169" t="s">
        <v>31</v>
      </c>
      <c r="B9" s="170"/>
      <c r="C9" s="170"/>
      <c r="D9" s="170"/>
      <c r="E9" s="170"/>
      <c r="F9" s="170"/>
      <c r="G9" s="170"/>
      <c r="H9" s="170"/>
      <c r="I9" s="171"/>
    </row>
    <row r="10" spans="1:9" ht="15">
      <c r="A10" s="181" t="s">
        <v>1</v>
      </c>
      <c r="B10" s="178"/>
      <c r="C10" s="179"/>
      <c r="D10" s="179"/>
      <c r="E10" s="179"/>
      <c r="F10" s="179"/>
      <c r="G10" s="179"/>
      <c r="H10" s="179"/>
      <c r="I10" s="182"/>
    </row>
    <row r="11" spans="1:9" ht="15">
      <c r="A11" s="183" t="s">
        <v>161</v>
      </c>
      <c r="B11" s="107"/>
      <c r="C11" s="104"/>
      <c r="D11" s="104"/>
      <c r="E11" s="104"/>
      <c r="F11" s="104"/>
      <c r="G11" s="104"/>
      <c r="H11" s="104"/>
      <c r="I11" s="184"/>
    </row>
    <row r="12" spans="1:9" ht="15">
      <c r="A12" s="183" t="s">
        <v>56</v>
      </c>
      <c r="B12" s="107"/>
      <c r="C12" s="90"/>
      <c r="D12" s="91"/>
      <c r="E12" s="91"/>
      <c r="F12" s="91"/>
      <c r="G12" s="91"/>
      <c r="H12" s="91"/>
      <c r="I12" s="185"/>
    </row>
    <row r="13" spans="1:9" ht="30" customHeight="1">
      <c r="A13" s="186" t="s">
        <v>61</v>
      </c>
      <c r="B13" s="108"/>
      <c r="C13" s="88" t="s">
        <v>137</v>
      </c>
      <c r="D13" s="89"/>
      <c r="E13" s="89"/>
      <c r="F13" s="89"/>
      <c r="G13" s="89"/>
      <c r="H13" s="89"/>
      <c r="I13" s="187"/>
    </row>
    <row r="14" spans="1:9" ht="15">
      <c r="A14" s="183" t="s">
        <v>57</v>
      </c>
      <c r="B14" s="107"/>
      <c r="C14" s="90"/>
      <c r="D14" s="91"/>
      <c r="E14" s="91"/>
      <c r="F14" s="91"/>
      <c r="G14" s="104"/>
      <c r="H14" s="104"/>
      <c r="I14" s="184"/>
    </row>
    <row r="15" spans="1:9" ht="15">
      <c r="A15" s="183" t="s">
        <v>58</v>
      </c>
      <c r="B15" s="107"/>
      <c r="C15" s="98"/>
      <c r="D15" s="98"/>
      <c r="E15" s="98"/>
      <c r="F15" s="98"/>
      <c r="G15" s="101"/>
      <c r="H15" s="102"/>
      <c r="I15" s="188"/>
    </row>
    <row r="16" spans="1:9" ht="13.5" customHeight="1">
      <c r="A16" s="189" t="s">
        <v>59</v>
      </c>
      <c r="B16" s="100"/>
      <c r="C16" s="98"/>
      <c r="D16" s="98"/>
      <c r="E16" s="98"/>
      <c r="F16" s="98"/>
      <c r="G16" s="98"/>
      <c r="H16" s="98"/>
      <c r="I16" s="190"/>
    </row>
    <row r="17" spans="1:9" ht="24" customHeight="1" thickBot="1">
      <c r="A17" s="191" t="s">
        <v>60</v>
      </c>
      <c r="B17" s="192"/>
      <c r="C17" s="193"/>
      <c r="D17" s="193"/>
      <c r="E17" s="193"/>
      <c r="F17" s="193"/>
      <c r="G17" s="193"/>
      <c r="H17" s="193"/>
      <c r="I17" s="194"/>
    </row>
    <row r="18" spans="1:9" ht="17.25" thickBot="1">
      <c r="A18" s="180"/>
      <c r="B18" s="180"/>
      <c r="C18" s="180"/>
      <c r="D18" s="180"/>
      <c r="E18" s="180"/>
      <c r="F18" s="180"/>
      <c r="G18" s="180"/>
      <c r="H18" s="180"/>
      <c r="I18" s="180"/>
    </row>
    <row r="19" spans="1:9" ht="17.25" thickBot="1">
      <c r="A19" s="169" t="s">
        <v>160</v>
      </c>
      <c r="B19" s="170"/>
      <c r="C19" s="170"/>
      <c r="D19" s="170"/>
      <c r="E19" s="170"/>
      <c r="F19" s="170"/>
      <c r="G19" s="170"/>
      <c r="H19" s="170"/>
      <c r="I19" s="171"/>
    </row>
    <row r="20" spans="1:9" ht="213" customHeight="1" thickBot="1">
      <c r="A20" s="213"/>
      <c r="B20" s="214"/>
      <c r="C20" s="214"/>
      <c r="D20" s="214"/>
      <c r="E20" s="214"/>
      <c r="F20" s="214"/>
      <c r="G20" s="214"/>
      <c r="H20" s="214"/>
      <c r="I20" s="215"/>
    </row>
    <row r="21" spans="1:9" ht="15">
      <c r="A21" s="212"/>
      <c r="B21" s="212"/>
      <c r="C21" s="212"/>
      <c r="D21" s="212"/>
      <c r="E21" s="212"/>
      <c r="F21" s="212"/>
      <c r="G21" s="212"/>
      <c r="H21" s="212"/>
      <c r="I21" s="212"/>
    </row>
    <row r="22" spans="1:9" ht="16.5">
      <c r="A22" s="111" t="s">
        <v>34</v>
      </c>
      <c r="B22" s="111"/>
      <c r="C22" s="111"/>
      <c r="D22" s="111"/>
      <c r="E22" s="111"/>
      <c r="F22" s="111"/>
      <c r="G22" s="111"/>
      <c r="H22" s="111"/>
      <c r="I22" s="111"/>
    </row>
    <row r="23" spans="1:9" ht="51">
      <c r="A23" s="105" t="s">
        <v>39</v>
      </c>
      <c r="B23" s="106"/>
      <c r="C23" s="112" t="s">
        <v>33</v>
      </c>
      <c r="D23" s="112"/>
      <c r="E23" s="112" t="s">
        <v>4</v>
      </c>
      <c r="F23" s="112"/>
      <c r="G23" s="22" t="s">
        <v>5</v>
      </c>
      <c r="H23" s="22" t="s">
        <v>84</v>
      </c>
      <c r="I23" s="22" t="s">
        <v>35</v>
      </c>
    </row>
    <row r="24" spans="1:9" ht="16.5">
      <c r="A24" s="10" t="s">
        <v>2</v>
      </c>
      <c r="B24" s="10"/>
      <c r="C24" s="109"/>
      <c r="D24" s="109"/>
      <c r="E24" s="110"/>
      <c r="F24" s="110"/>
      <c r="G24" s="11"/>
      <c r="H24" s="11"/>
      <c r="I24" s="11"/>
    </row>
    <row r="25" spans="1:9" ht="16.5">
      <c r="A25" s="12" t="s">
        <v>36</v>
      </c>
      <c r="B25" s="12"/>
      <c r="C25" s="87"/>
      <c r="D25" s="87"/>
      <c r="E25" s="87"/>
      <c r="F25" s="87"/>
      <c r="G25" s="9"/>
      <c r="H25" s="9"/>
      <c r="I25" s="9"/>
    </row>
    <row r="26" spans="1:9" ht="16.5">
      <c r="A26" s="10" t="s">
        <v>37</v>
      </c>
      <c r="B26" s="10"/>
      <c r="C26" s="87"/>
      <c r="D26" s="87"/>
      <c r="E26" s="87"/>
      <c r="F26" s="87"/>
      <c r="G26" s="9"/>
      <c r="H26" s="9"/>
      <c r="I26" s="9"/>
    </row>
    <row r="27" spans="1:9" ht="17.25" thickBot="1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30" customHeight="1" thickBot="1">
      <c r="A28" s="232" t="s">
        <v>38</v>
      </c>
      <c r="B28" s="233"/>
      <c r="C28" s="233"/>
      <c r="D28" s="233"/>
      <c r="E28" s="233"/>
      <c r="F28" s="233"/>
      <c r="G28" s="233"/>
      <c r="H28" s="233"/>
      <c r="I28" s="234"/>
    </row>
    <row r="29" spans="1:9" ht="17.25" thickBo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78" customHeight="1" thickBot="1">
      <c r="A30" s="235" t="s">
        <v>48</v>
      </c>
      <c r="B30" s="235" t="s">
        <v>42</v>
      </c>
      <c r="C30" s="236" t="s">
        <v>40</v>
      </c>
      <c r="D30" s="237"/>
      <c r="E30" s="236" t="s">
        <v>41</v>
      </c>
      <c r="F30" s="237"/>
      <c r="G30" s="235" t="s">
        <v>45</v>
      </c>
      <c r="H30" s="388" t="s">
        <v>67</v>
      </c>
      <c r="I30" s="235" t="s">
        <v>83</v>
      </c>
    </row>
    <row r="31" spans="1:9" ht="27" thickBot="1">
      <c r="A31" s="252" t="s">
        <v>11</v>
      </c>
      <c r="B31" s="65"/>
      <c r="C31" s="85"/>
      <c r="D31" s="86"/>
      <c r="E31" s="85"/>
      <c r="F31" s="86"/>
      <c r="G31" s="8"/>
      <c r="H31" s="8"/>
      <c r="I31" s="386"/>
    </row>
    <row r="32" spans="1:9" ht="27" thickBot="1">
      <c r="A32" s="253" t="s">
        <v>12</v>
      </c>
      <c r="B32" s="3"/>
      <c r="C32" s="99"/>
      <c r="D32" s="99"/>
      <c r="E32" s="99"/>
      <c r="F32" s="99"/>
      <c r="G32" s="4"/>
      <c r="H32" s="4"/>
      <c r="I32" s="244"/>
    </row>
    <row r="33" spans="1:9" ht="15.75" thickBot="1">
      <c r="A33" s="252" t="s">
        <v>6</v>
      </c>
      <c r="B33" s="5"/>
      <c r="C33" s="80"/>
      <c r="D33" s="80"/>
      <c r="E33" s="80"/>
      <c r="F33" s="80"/>
      <c r="G33" s="1"/>
      <c r="H33" s="1"/>
      <c r="I33" s="245"/>
    </row>
    <row r="34" spans="1:9" ht="21" customHeight="1" thickBot="1">
      <c r="A34" s="254" t="s">
        <v>7</v>
      </c>
      <c r="B34" s="5"/>
      <c r="C34" s="80"/>
      <c r="D34" s="80"/>
      <c r="E34" s="80"/>
      <c r="F34" s="80"/>
      <c r="G34" s="1"/>
      <c r="H34" s="1"/>
      <c r="I34" s="245"/>
    </row>
    <row r="35" spans="1:9" ht="15.75" thickBot="1">
      <c r="A35" s="252" t="s">
        <v>8</v>
      </c>
      <c r="B35" s="5"/>
      <c r="C35" s="80"/>
      <c r="D35" s="80"/>
      <c r="E35" s="80"/>
      <c r="F35" s="80"/>
      <c r="G35" s="1"/>
      <c r="H35" s="1"/>
      <c r="I35" s="245"/>
    </row>
    <row r="36" spans="1:9" ht="15.75" thickBot="1">
      <c r="A36" s="238" t="s">
        <v>9</v>
      </c>
      <c r="B36" s="5"/>
      <c r="C36" s="80"/>
      <c r="D36" s="80"/>
      <c r="E36" s="80"/>
      <c r="F36" s="80"/>
      <c r="G36" s="1"/>
      <c r="H36" s="1"/>
      <c r="I36" s="245"/>
    </row>
    <row r="37" spans="1:9" ht="26.25" thickBot="1">
      <c r="A37" s="255" t="s">
        <v>10</v>
      </c>
      <c r="B37" s="5"/>
      <c r="C37" s="80"/>
      <c r="D37" s="80"/>
      <c r="E37" s="80"/>
      <c r="F37" s="80"/>
      <c r="G37" s="1"/>
      <c r="H37" s="1"/>
      <c r="I37" s="245"/>
    </row>
    <row r="38" spans="1:9" ht="27" thickBot="1">
      <c r="A38" s="253" t="s">
        <v>47</v>
      </c>
      <c r="B38" s="5"/>
      <c r="C38" s="80"/>
      <c r="D38" s="80"/>
      <c r="E38" s="80"/>
      <c r="F38" s="80"/>
      <c r="G38" s="1"/>
      <c r="H38" s="1"/>
      <c r="I38" s="245"/>
    </row>
    <row r="39" spans="1:9" ht="39.75" thickBot="1">
      <c r="A39" s="252" t="s">
        <v>13</v>
      </c>
      <c r="B39" s="5"/>
      <c r="C39" s="80"/>
      <c r="D39" s="80"/>
      <c r="E39" s="80"/>
      <c r="F39" s="80"/>
      <c r="G39" s="1"/>
      <c r="H39" s="1"/>
      <c r="I39" s="245"/>
    </row>
    <row r="40" spans="1:9" ht="27" thickBot="1">
      <c r="A40" s="253" t="s">
        <v>46</v>
      </c>
      <c r="B40" s="5"/>
      <c r="C40" s="84"/>
      <c r="D40" s="84"/>
      <c r="E40" s="84"/>
      <c r="F40" s="84"/>
      <c r="G40" s="6"/>
      <c r="H40" s="6"/>
      <c r="I40" s="246"/>
    </row>
    <row r="41" spans="1:9" ht="39" thickBot="1">
      <c r="A41" s="255" t="s">
        <v>43</v>
      </c>
      <c r="B41" s="7"/>
      <c r="C41" s="73"/>
      <c r="D41" s="74"/>
      <c r="E41" s="73"/>
      <c r="F41" s="74"/>
      <c r="G41" s="16"/>
      <c r="H41" s="16"/>
      <c r="I41" s="247"/>
    </row>
    <row r="42" spans="1:9" ht="39" thickBot="1">
      <c r="A42" s="256" t="s">
        <v>44</v>
      </c>
      <c r="B42" s="248"/>
      <c r="C42" s="249"/>
      <c r="D42" s="249"/>
      <c r="E42" s="249"/>
      <c r="F42" s="249"/>
      <c r="G42" s="250"/>
      <c r="H42" s="250"/>
      <c r="I42" s="251"/>
    </row>
    <row r="43" spans="1:9" ht="15">
      <c r="A43"/>
      <c r="B43" s="23"/>
      <c r="C43" s="24"/>
      <c r="D43" s="24"/>
      <c r="E43" s="24"/>
      <c r="F43" s="24"/>
      <c r="G43" s="25"/>
      <c r="H43" s="25"/>
      <c r="I43" s="25"/>
    </row>
    <row r="44" spans="1:9" ht="15.75" thickBot="1">
      <c r="A44" s="96" t="s">
        <v>86</v>
      </c>
      <c r="B44" s="96"/>
      <c r="C44" s="96"/>
      <c r="D44" s="96"/>
      <c r="E44" s="96"/>
      <c r="F44" s="96"/>
      <c r="G44" s="96"/>
      <c r="H44" s="96"/>
      <c r="I44" s="96"/>
    </row>
    <row r="45" spans="1:9" ht="26.25" thickBot="1">
      <c r="A45" s="257" t="s">
        <v>96</v>
      </c>
      <c r="B45" s="258"/>
      <c r="C45" s="258"/>
      <c r="D45" s="258"/>
      <c r="E45" s="258"/>
      <c r="F45" s="258"/>
      <c r="G45" s="258"/>
      <c r="H45" s="259" t="s">
        <v>90</v>
      </c>
      <c r="I45" s="260" t="s">
        <v>94</v>
      </c>
    </row>
    <row r="46" spans="1:9" ht="15">
      <c r="A46" s="269"/>
      <c r="B46" s="270"/>
      <c r="C46" s="270"/>
      <c r="D46" s="270"/>
      <c r="E46" s="270"/>
      <c r="F46" s="270"/>
      <c r="G46" s="271"/>
      <c r="H46" s="27" t="s">
        <v>87</v>
      </c>
      <c r="I46" s="389"/>
    </row>
    <row r="47" spans="1:9" ht="15">
      <c r="A47" s="269"/>
      <c r="B47" s="270"/>
      <c r="C47" s="270"/>
      <c r="D47" s="270"/>
      <c r="E47" s="270"/>
      <c r="F47" s="270"/>
      <c r="G47" s="271"/>
      <c r="H47" s="27" t="s">
        <v>88</v>
      </c>
      <c r="I47" s="272"/>
    </row>
    <row r="48" spans="1:9" ht="15">
      <c r="A48" s="269"/>
      <c r="B48" s="270"/>
      <c r="C48" s="270"/>
      <c r="D48" s="270"/>
      <c r="E48" s="270"/>
      <c r="F48" s="270"/>
      <c r="G48" s="271"/>
      <c r="H48" s="27" t="s">
        <v>89</v>
      </c>
      <c r="I48" s="272"/>
    </row>
    <row r="49" spans="1:9" ht="15">
      <c r="A49" s="269"/>
      <c r="B49" s="270"/>
      <c r="C49" s="270"/>
      <c r="D49" s="270"/>
      <c r="E49" s="270"/>
      <c r="F49" s="270"/>
      <c r="G49" s="271"/>
      <c r="H49" s="27" t="s">
        <v>91</v>
      </c>
      <c r="I49" s="272"/>
    </row>
    <row r="50" spans="1:9" ht="15">
      <c r="A50" s="269"/>
      <c r="B50" s="270"/>
      <c r="C50" s="270"/>
      <c r="D50" s="270"/>
      <c r="E50" s="270"/>
      <c r="F50" s="270"/>
      <c r="G50" s="271"/>
      <c r="H50" s="27" t="s">
        <v>92</v>
      </c>
      <c r="I50" s="272"/>
    </row>
    <row r="51" spans="1:9" ht="15.75" thickBot="1">
      <c r="A51" s="273"/>
      <c r="B51" s="274"/>
      <c r="C51" s="274"/>
      <c r="D51" s="274"/>
      <c r="E51" s="274"/>
      <c r="F51" s="274"/>
      <c r="G51" s="275"/>
      <c r="H51" s="276" t="s">
        <v>93</v>
      </c>
      <c r="I51" s="277"/>
    </row>
    <row r="52" spans="1:9" ht="15.75" thickBot="1">
      <c r="A52" s="117"/>
      <c r="B52" s="117"/>
      <c r="C52" s="117"/>
      <c r="D52" s="117"/>
      <c r="E52" s="117"/>
      <c r="F52" s="117"/>
      <c r="G52" s="117"/>
      <c r="H52" s="117"/>
      <c r="I52" s="117"/>
    </row>
    <row r="53" spans="1:10" ht="26.25" customHeight="1">
      <c r="A53" s="390" t="s">
        <v>85</v>
      </c>
      <c r="B53" s="391"/>
      <c r="C53" s="391"/>
      <c r="D53" s="391"/>
      <c r="E53" s="391"/>
      <c r="F53" s="391"/>
      <c r="G53" s="392"/>
      <c r="H53" s="267" t="s">
        <v>95</v>
      </c>
      <c r="I53" s="393"/>
      <c r="J53" s="19" t="s">
        <v>103</v>
      </c>
    </row>
    <row r="54" spans="1:9" ht="25.5">
      <c r="A54" s="286"/>
      <c r="B54" s="287"/>
      <c r="C54" s="287"/>
      <c r="D54" s="287"/>
      <c r="E54" s="287"/>
      <c r="F54" s="287"/>
      <c r="G54" s="287"/>
      <c r="H54" s="27" t="s">
        <v>97</v>
      </c>
      <c r="I54" s="288"/>
    </row>
    <row r="55" spans="1:9" ht="12.75" customHeight="1">
      <c r="A55" s="286"/>
      <c r="B55" s="287"/>
      <c r="C55" s="287"/>
      <c r="D55" s="287"/>
      <c r="E55" s="287"/>
      <c r="F55" s="287"/>
      <c r="G55" s="287"/>
      <c r="H55" s="27" t="s">
        <v>98</v>
      </c>
      <c r="I55" s="288"/>
    </row>
    <row r="56" spans="1:9" ht="12.75" customHeight="1">
      <c r="A56" s="286"/>
      <c r="B56" s="287"/>
      <c r="C56" s="287"/>
      <c r="D56" s="287"/>
      <c r="E56" s="287"/>
      <c r="F56" s="287"/>
      <c r="G56" s="287"/>
      <c r="H56" s="27" t="s">
        <v>99</v>
      </c>
      <c r="I56" s="288"/>
    </row>
    <row r="57" spans="1:9" ht="15.75" thickBot="1">
      <c r="A57" s="289"/>
      <c r="B57" s="290"/>
      <c r="C57" s="290"/>
      <c r="D57" s="290"/>
      <c r="E57" s="290"/>
      <c r="F57" s="290"/>
      <c r="G57" s="290"/>
      <c r="H57" s="276" t="s">
        <v>100</v>
      </c>
      <c r="I57" s="291"/>
    </row>
    <row r="58" spans="1:9" ht="15.75" thickBot="1">
      <c r="A58" s="97"/>
      <c r="B58" s="97"/>
      <c r="C58" s="97"/>
      <c r="D58" s="97"/>
      <c r="E58" s="97"/>
      <c r="F58" s="97"/>
      <c r="G58" s="97"/>
      <c r="H58" s="97"/>
      <c r="I58" s="97"/>
    </row>
    <row r="59" spans="1:9" ht="30" customHeight="1" thickBot="1">
      <c r="A59" s="232" t="s">
        <v>49</v>
      </c>
      <c r="B59" s="233"/>
      <c r="C59" s="233"/>
      <c r="D59" s="233"/>
      <c r="E59" s="233"/>
      <c r="F59" s="233"/>
      <c r="G59" s="233"/>
      <c r="H59" s="233"/>
      <c r="I59" s="234"/>
    </row>
    <row r="60" spans="1:9" ht="15.75" thickBot="1">
      <c r="A60" s="292" t="s">
        <v>101</v>
      </c>
      <c r="B60" s="293"/>
      <c r="C60" s="293"/>
      <c r="D60" s="293"/>
      <c r="E60" s="293"/>
      <c r="F60" s="293"/>
      <c r="G60" s="293"/>
      <c r="H60" s="293"/>
      <c r="I60" s="294"/>
    </row>
    <row r="61" spans="1:9" ht="15">
      <c r="A61" s="295"/>
      <c r="B61" s="296"/>
      <c r="C61" s="296"/>
      <c r="D61" s="296"/>
      <c r="E61" s="296"/>
      <c r="F61" s="296"/>
      <c r="G61" s="297" t="s">
        <v>15</v>
      </c>
      <c r="H61" s="297" t="s">
        <v>16</v>
      </c>
      <c r="I61" s="298" t="s">
        <v>102</v>
      </c>
    </row>
    <row r="62" spans="1:9" ht="15">
      <c r="A62" s="299" t="s">
        <v>50</v>
      </c>
      <c r="B62" s="300"/>
      <c r="C62" s="300"/>
      <c r="D62" s="300"/>
      <c r="E62" s="300"/>
      <c r="F62" s="81"/>
      <c r="G62" s="15"/>
      <c r="H62" s="15"/>
      <c r="I62" s="301"/>
    </row>
    <row r="63" spans="1:9" ht="18" customHeight="1">
      <c r="A63" s="302" t="s">
        <v>51</v>
      </c>
      <c r="B63" s="303"/>
      <c r="C63" s="303"/>
      <c r="D63" s="303"/>
      <c r="E63" s="303"/>
      <c r="F63" s="82"/>
      <c r="G63" s="15"/>
      <c r="H63" s="15"/>
      <c r="I63" s="301"/>
    </row>
    <row r="64" spans="1:9" ht="13.5" customHeight="1">
      <c r="A64" s="304" t="s">
        <v>52</v>
      </c>
      <c r="B64" s="305"/>
      <c r="C64" s="305"/>
      <c r="D64" s="305"/>
      <c r="E64" s="305"/>
      <c r="F64" s="83"/>
      <c r="G64" s="15"/>
      <c r="H64" s="15"/>
      <c r="I64" s="301"/>
    </row>
    <row r="65" spans="1:9" ht="25.5" customHeight="1">
      <c r="A65" s="306" t="s">
        <v>53</v>
      </c>
      <c r="B65" s="307"/>
      <c r="C65" s="307"/>
      <c r="D65" s="307"/>
      <c r="E65" s="307"/>
      <c r="F65" s="77"/>
      <c r="G65" s="15"/>
      <c r="H65" s="15"/>
      <c r="I65" s="301"/>
    </row>
    <row r="66" spans="1:9" ht="15">
      <c r="A66" s="308" t="s">
        <v>17</v>
      </c>
      <c r="B66" s="309"/>
      <c r="C66" s="309"/>
      <c r="D66" s="309"/>
      <c r="E66" s="309"/>
      <c r="F66" s="79"/>
      <c r="G66" s="75"/>
      <c r="H66" s="76"/>
      <c r="I66" s="310"/>
    </row>
    <row r="67" spans="1:9" ht="15.75" thickBot="1">
      <c r="A67" s="311" t="s">
        <v>18</v>
      </c>
      <c r="B67" s="312"/>
      <c r="C67" s="312"/>
      <c r="D67" s="312"/>
      <c r="E67" s="312"/>
      <c r="F67" s="313"/>
      <c r="G67" s="314"/>
      <c r="H67" s="315"/>
      <c r="I67" s="316"/>
    </row>
    <row r="68" spans="1:9" ht="15.75" thickBot="1">
      <c r="A68" s="95"/>
      <c r="B68" s="95"/>
      <c r="C68" s="95"/>
      <c r="D68" s="95"/>
      <c r="E68" s="95"/>
      <c r="F68" s="95"/>
      <c r="G68" s="95"/>
      <c r="H68" s="95"/>
      <c r="I68" s="95"/>
    </row>
    <row r="69" spans="1:9" ht="15">
      <c r="A69" s="317" t="s">
        <v>162</v>
      </c>
      <c r="B69" s="318"/>
      <c r="C69" s="318"/>
      <c r="D69" s="318"/>
      <c r="E69" s="318"/>
      <c r="F69" s="318"/>
      <c r="G69" s="318"/>
      <c r="H69" s="319"/>
      <c r="I69" s="320" t="s">
        <v>3</v>
      </c>
    </row>
    <row r="70" spans="1:9" ht="15">
      <c r="A70" s="299" t="s">
        <v>22</v>
      </c>
      <c r="B70" s="300"/>
      <c r="C70" s="300"/>
      <c r="D70" s="300"/>
      <c r="E70" s="300"/>
      <c r="F70" s="300"/>
      <c r="G70" s="300"/>
      <c r="H70" s="81"/>
      <c r="I70" s="321"/>
    </row>
    <row r="71" spans="1:9" ht="15">
      <c r="A71" s="299" t="s">
        <v>54</v>
      </c>
      <c r="B71" s="300"/>
      <c r="C71" s="300"/>
      <c r="D71" s="300"/>
      <c r="E71" s="300"/>
      <c r="F71" s="300"/>
      <c r="G71" s="300"/>
      <c r="H71" s="81"/>
      <c r="I71" s="321"/>
    </row>
    <row r="72" spans="1:9" ht="15">
      <c r="A72" s="322" t="s">
        <v>19</v>
      </c>
      <c r="B72" s="323"/>
      <c r="C72" s="323"/>
      <c r="D72" s="323"/>
      <c r="E72" s="323"/>
      <c r="F72" s="323"/>
      <c r="G72" s="323"/>
      <c r="H72" s="113"/>
      <c r="I72" s="324" t="s">
        <v>3</v>
      </c>
    </row>
    <row r="73" spans="1:9" ht="15">
      <c r="A73" s="299" t="s">
        <v>20</v>
      </c>
      <c r="B73" s="300"/>
      <c r="C73" s="300"/>
      <c r="D73" s="300"/>
      <c r="E73" s="300"/>
      <c r="F73" s="300"/>
      <c r="G73" s="300"/>
      <c r="H73" s="81"/>
      <c r="I73" s="324" t="s">
        <v>3</v>
      </c>
    </row>
    <row r="74" spans="1:9" ht="15">
      <c r="A74" s="299" t="s">
        <v>71</v>
      </c>
      <c r="B74" s="300"/>
      <c r="C74" s="300"/>
      <c r="D74" s="300"/>
      <c r="E74" s="300"/>
      <c r="F74" s="300"/>
      <c r="G74" s="300"/>
      <c r="H74" s="81"/>
      <c r="I74" s="324"/>
    </row>
    <row r="75" spans="1:9" ht="15.75" thickBot="1">
      <c r="A75" s="325" t="s">
        <v>21</v>
      </c>
      <c r="B75" s="326"/>
      <c r="C75" s="326"/>
      <c r="D75" s="326"/>
      <c r="E75" s="326"/>
      <c r="F75" s="326"/>
      <c r="G75" s="326"/>
      <c r="H75" s="327"/>
      <c r="I75" s="328" t="s">
        <v>3</v>
      </c>
    </row>
    <row r="76" spans="1:9" ht="15.75" thickBot="1">
      <c r="A76" s="95"/>
      <c r="B76" s="95"/>
      <c r="C76" s="95"/>
      <c r="D76" s="95"/>
      <c r="E76" s="95"/>
      <c r="F76" s="95"/>
      <c r="G76" s="95"/>
      <c r="H76" s="95"/>
      <c r="I76" s="95"/>
    </row>
    <row r="77" spans="1:9" ht="15.75" thickBot="1">
      <c r="A77" s="394" t="s">
        <v>69</v>
      </c>
      <c r="B77" s="331"/>
      <c r="C77" s="331"/>
      <c r="D77" s="331"/>
      <c r="E77" s="331"/>
      <c r="F77" s="331"/>
      <c r="G77" s="331"/>
      <c r="H77" s="332"/>
      <c r="I77" s="333" t="s">
        <v>62</v>
      </c>
    </row>
    <row r="78" spans="1:9" ht="15.75" thickBot="1">
      <c r="A78" s="78"/>
      <c r="B78" s="78"/>
      <c r="C78" s="78"/>
      <c r="D78" s="78"/>
      <c r="E78" s="78"/>
      <c r="F78" s="78"/>
      <c r="G78" s="78"/>
      <c r="H78" s="78"/>
      <c r="I78" s="78"/>
    </row>
    <row r="79" spans="1:9" ht="15.75" thickBot="1">
      <c r="A79" s="334" t="s">
        <v>80</v>
      </c>
      <c r="B79" s="332"/>
      <c r="C79" s="332"/>
      <c r="D79" s="332"/>
      <c r="E79" s="332"/>
      <c r="F79" s="332"/>
      <c r="G79" s="332"/>
      <c r="H79" s="335"/>
      <c r="I79" s="336"/>
    </row>
    <row r="80" spans="1:9" ht="15.75" thickBot="1">
      <c r="A80" s="19"/>
      <c r="B80" s="19"/>
      <c r="C80" s="19"/>
      <c r="D80" s="19"/>
      <c r="E80" s="19"/>
      <c r="F80" s="19"/>
      <c r="G80" s="19"/>
      <c r="H80" s="21"/>
      <c r="I80" s="21"/>
    </row>
    <row r="81" spans="1:9" ht="15.75" thickBot="1">
      <c r="A81" s="334" t="s">
        <v>81</v>
      </c>
      <c r="B81" s="332"/>
      <c r="C81" s="332"/>
      <c r="D81" s="332"/>
      <c r="E81" s="332"/>
      <c r="F81" s="332"/>
      <c r="G81" s="332"/>
      <c r="H81" s="337"/>
      <c r="I81" s="338"/>
    </row>
    <row r="82" spans="1:9" ht="15.75" thickBot="1">
      <c r="A82" s="19"/>
      <c r="B82" s="19"/>
      <c r="C82" s="19"/>
      <c r="D82" s="19"/>
      <c r="E82" s="19"/>
      <c r="F82" s="19"/>
      <c r="G82" s="19"/>
      <c r="H82" s="21"/>
      <c r="I82" s="21"/>
    </row>
    <row r="83" spans="1:9" ht="15">
      <c r="A83" s="339" t="s">
        <v>82</v>
      </c>
      <c r="B83" s="340"/>
      <c r="C83" s="340"/>
      <c r="D83" s="340"/>
      <c r="E83" s="340"/>
      <c r="F83" s="340"/>
      <c r="G83" s="340"/>
      <c r="H83" s="341"/>
      <c r="I83" s="342"/>
    </row>
    <row r="84" spans="1:9" ht="15">
      <c r="A84" s="343"/>
      <c r="B84" s="271"/>
      <c r="C84" s="271"/>
      <c r="D84" s="271"/>
      <c r="E84" s="271"/>
      <c r="F84" s="271"/>
      <c r="G84" s="271"/>
      <c r="H84" s="70"/>
      <c r="I84" s="344"/>
    </row>
    <row r="85" spans="1:9" ht="15.75" thickBot="1">
      <c r="A85" s="345"/>
      <c r="B85" s="275"/>
      <c r="C85" s="275"/>
      <c r="D85" s="275"/>
      <c r="E85" s="275"/>
      <c r="F85" s="275"/>
      <c r="G85" s="275"/>
      <c r="H85" s="346"/>
      <c r="I85" s="347"/>
    </row>
    <row r="86" spans="1:9" ht="15.75" thickBot="1">
      <c r="A86" s="19"/>
      <c r="B86" s="19"/>
      <c r="C86" s="19"/>
      <c r="D86" s="19"/>
      <c r="E86" s="19"/>
      <c r="F86" s="19"/>
      <c r="G86" s="19"/>
      <c r="H86" s="19"/>
      <c r="I86" s="20"/>
    </row>
    <row r="87" spans="1:9" ht="13.5" customHeight="1" thickBot="1">
      <c r="A87" s="292" t="s">
        <v>104</v>
      </c>
      <c r="B87" s="293"/>
      <c r="C87" s="293"/>
      <c r="D87" s="293"/>
      <c r="E87" s="293"/>
      <c r="F87" s="293"/>
      <c r="G87" s="293"/>
      <c r="H87" s="293"/>
      <c r="I87" s="294"/>
    </row>
    <row r="88" spans="1:9" ht="21.75" customHeight="1">
      <c r="A88" s="264"/>
      <c r="B88" s="348" t="s">
        <v>63</v>
      </c>
      <c r="C88" s="349" t="s">
        <v>64</v>
      </c>
      <c r="D88" s="349"/>
      <c r="E88" s="349" t="s">
        <v>65</v>
      </c>
      <c r="F88" s="349"/>
      <c r="G88" s="348" t="s">
        <v>66</v>
      </c>
      <c r="H88" s="350">
        <v>1</v>
      </c>
      <c r="I88" s="351" t="s">
        <v>23</v>
      </c>
    </row>
    <row r="89" spans="1:9" ht="15">
      <c r="A89" s="352" t="s">
        <v>24</v>
      </c>
      <c r="B89" s="15"/>
      <c r="C89" s="71"/>
      <c r="D89" s="71"/>
      <c r="E89" s="71"/>
      <c r="F89" s="71"/>
      <c r="G89" s="15"/>
      <c r="H89" s="15"/>
      <c r="I89" s="301"/>
    </row>
    <row r="90" spans="1:9" ht="25.5">
      <c r="A90" s="353" t="s">
        <v>25</v>
      </c>
      <c r="B90" s="15"/>
      <c r="C90" s="71"/>
      <c r="D90" s="71"/>
      <c r="E90" s="71"/>
      <c r="F90" s="71"/>
      <c r="G90" s="15"/>
      <c r="H90" s="15"/>
      <c r="I90" s="301"/>
    </row>
    <row r="91" spans="1:9" ht="26.25" thickBot="1">
      <c r="A91" s="354" t="s">
        <v>26</v>
      </c>
      <c r="B91" s="355"/>
      <c r="C91" s="356"/>
      <c r="D91" s="356"/>
      <c r="E91" s="356"/>
      <c r="F91" s="356"/>
      <c r="G91" s="355"/>
      <c r="H91" s="355"/>
      <c r="I91" s="357"/>
    </row>
    <row r="92" spans="1:9" ht="15.75" thickBot="1">
      <c r="A92" s="119"/>
      <c r="B92" s="119"/>
      <c r="C92" s="119"/>
      <c r="D92" s="119"/>
      <c r="E92" s="119"/>
      <c r="F92" s="119"/>
      <c r="G92" s="119"/>
      <c r="H92" s="119"/>
      <c r="I92" s="119"/>
    </row>
    <row r="93" spans="1:9" ht="30" customHeight="1" thickBot="1">
      <c r="A93" s="232" t="s">
        <v>70</v>
      </c>
      <c r="B93" s="233"/>
      <c r="C93" s="233"/>
      <c r="D93" s="233"/>
      <c r="E93" s="233"/>
      <c r="F93" s="233"/>
      <c r="G93" s="233"/>
      <c r="H93" s="233"/>
      <c r="I93" s="234"/>
    </row>
    <row r="94" spans="1:9" ht="12.75" customHeight="1" thickBot="1">
      <c r="A94" s="292" t="s">
        <v>76</v>
      </c>
      <c r="B94" s="293"/>
      <c r="C94" s="293"/>
      <c r="D94" s="293"/>
      <c r="E94" s="293"/>
      <c r="F94" s="293"/>
      <c r="G94" s="293"/>
      <c r="H94" s="293"/>
      <c r="I94" s="294"/>
    </row>
    <row r="95" spans="1:9" ht="15">
      <c r="A95" s="395"/>
      <c r="B95" s="396"/>
      <c r="C95" s="396"/>
      <c r="D95" s="396"/>
      <c r="E95" s="396"/>
      <c r="F95" s="396"/>
      <c r="G95" s="396"/>
      <c r="H95" s="396"/>
      <c r="I95" s="397"/>
    </row>
    <row r="96" spans="1:9" ht="15.75" thickBot="1">
      <c r="A96" s="361"/>
      <c r="B96" s="362"/>
      <c r="C96" s="362"/>
      <c r="D96" s="362"/>
      <c r="E96" s="362"/>
      <c r="F96" s="362"/>
      <c r="G96" s="362"/>
      <c r="H96" s="362"/>
      <c r="I96" s="363"/>
    </row>
    <row r="97" spans="1:9" ht="15.75" thickBot="1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3.5" customHeight="1" thickBot="1">
      <c r="A98" s="292" t="s">
        <v>105</v>
      </c>
      <c r="B98" s="293"/>
      <c r="C98" s="293"/>
      <c r="D98" s="293"/>
      <c r="E98" s="293"/>
      <c r="F98" s="293"/>
      <c r="G98" s="293"/>
      <c r="H98" s="293"/>
      <c r="I98" s="294"/>
    </row>
    <row r="99" spans="1:9" ht="30" customHeight="1">
      <c r="A99" s="398" t="s">
        <v>72</v>
      </c>
      <c r="B99" s="399" t="s">
        <v>73</v>
      </c>
      <c r="C99" s="399"/>
      <c r="D99" s="399"/>
      <c r="E99" s="399"/>
      <c r="F99" s="400" t="s">
        <v>74</v>
      </c>
      <c r="G99" s="400"/>
      <c r="H99" s="400"/>
      <c r="I99" s="401" t="s">
        <v>75</v>
      </c>
    </row>
    <row r="100" spans="1:9" ht="13.5" customHeight="1" thickBot="1">
      <c r="A100" s="370"/>
      <c r="B100" s="371"/>
      <c r="C100" s="372"/>
      <c r="D100" s="372"/>
      <c r="E100" s="373"/>
      <c r="F100" s="371"/>
      <c r="G100" s="372"/>
      <c r="H100" s="373"/>
      <c r="I100" s="374"/>
    </row>
    <row r="101" spans="1:9" ht="13.5" customHeight="1" thickBot="1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3.5" customHeight="1" thickBot="1">
      <c r="A102" s="292" t="s">
        <v>106</v>
      </c>
      <c r="B102" s="293"/>
      <c r="C102" s="293"/>
      <c r="D102" s="293"/>
      <c r="E102" s="293"/>
      <c r="F102" s="293"/>
      <c r="G102" s="293"/>
      <c r="H102" s="293"/>
      <c r="I102" s="294"/>
    </row>
    <row r="103" spans="1:9" ht="30" customHeight="1" thickBot="1">
      <c r="A103" s="402"/>
      <c r="B103" s="403"/>
      <c r="C103" s="403"/>
      <c r="D103" s="403"/>
      <c r="E103" s="403"/>
      <c r="F103" s="403"/>
      <c r="G103" s="403"/>
      <c r="H103" s="403"/>
      <c r="I103" s="404"/>
    </row>
    <row r="104" spans="1:9" ht="15.75" thickBot="1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2.75" customHeight="1" thickBot="1">
      <c r="A105" s="292" t="s">
        <v>107</v>
      </c>
      <c r="B105" s="293"/>
      <c r="C105" s="293"/>
      <c r="D105" s="293"/>
      <c r="E105" s="293"/>
      <c r="F105" s="293"/>
      <c r="G105" s="293"/>
      <c r="H105" s="293"/>
      <c r="I105" s="294"/>
    </row>
    <row r="106" spans="1:9" ht="15">
      <c r="A106" s="406" t="s">
        <v>79</v>
      </c>
      <c r="B106" s="405"/>
      <c r="C106" s="405"/>
      <c r="D106" s="405"/>
      <c r="E106" s="405"/>
      <c r="F106" s="405"/>
      <c r="G106" s="405"/>
      <c r="H106" s="405"/>
      <c r="I106" s="407"/>
    </row>
    <row r="107" spans="1:9" ht="15">
      <c r="A107" s="377" t="s">
        <v>78</v>
      </c>
      <c r="B107" s="114"/>
      <c r="C107" s="114"/>
      <c r="D107" s="114"/>
      <c r="E107" s="114"/>
      <c r="F107" s="114"/>
      <c r="G107" s="114"/>
      <c r="H107" s="114"/>
      <c r="I107" s="378"/>
    </row>
    <row r="108" spans="1:9" ht="15.75" thickBot="1">
      <c r="A108" s="379" t="s">
        <v>77</v>
      </c>
      <c r="B108" s="380"/>
      <c r="C108" s="380"/>
      <c r="D108" s="380"/>
      <c r="E108" s="380"/>
      <c r="F108" s="380"/>
      <c r="G108" s="380"/>
      <c r="H108" s="380"/>
      <c r="I108" s="381"/>
    </row>
  </sheetData>
  <sheetProtection/>
  <mergeCells count="131">
    <mergeCell ref="A1:I1"/>
    <mergeCell ref="A2:I2"/>
    <mergeCell ref="A3:B3"/>
    <mergeCell ref="C3:F3"/>
    <mergeCell ref="G3:H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I8"/>
    <mergeCell ref="A9:I9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F14"/>
    <mergeCell ref="G14:I14"/>
    <mergeCell ref="A15:B15"/>
    <mergeCell ref="C15:F15"/>
    <mergeCell ref="G15:I15"/>
    <mergeCell ref="A16:B16"/>
    <mergeCell ref="C16:F16"/>
    <mergeCell ref="G16:I16"/>
    <mergeCell ref="A17:B17"/>
    <mergeCell ref="C17:I17"/>
    <mergeCell ref="A18:I18"/>
    <mergeCell ref="A19:I19"/>
    <mergeCell ref="A20:I20"/>
    <mergeCell ref="A21:I21"/>
    <mergeCell ref="A22:I22"/>
    <mergeCell ref="A23:B23"/>
    <mergeCell ref="C23:D23"/>
    <mergeCell ref="E23:F23"/>
    <mergeCell ref="C24:D24"/>
    <mergeCell ref="E24:F24"/>
    <mergeCell ref="C25:D25"/>
    <mergeCell ref="E25:F25"/>
    <mergeCell ref="C26:D26"/>
    <mergeCell ref="E26:F26"/>
    <mergeCell ref="A28:I28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A44:I44"/>
    <mergeCell ref="A52:I52"/>
    <mergeCell ref="A53:F53"/>
    <mergeCell ref="A58:I58"/>
    <mergeCell ref="A59:I59"/>
    <mergeCell ref="A60:I60"/>
    <mergeCell ref="A61:F61"/>
    <mergeCell ref="A62:F62"/>
    <mergeCell ref="A63:F63"/>
    <mergeCell ref="A64:F64"/>
    <mergeCell ref="A65:F65"/>
    <mergeCell ref="A66:F66"/>
    <mergeCell ref="G66:I66"/>
    <mergeCell ref="A67:F67"/>
    <mergeCell ref="G67:I67"/>
    <mergeCell ref="A68:I68"/>
    <mergeCell ref="A69:H69"/>
    <mergeCell ref="A70:H70"/>
    <mergeCell ref="A71:H71"/>
    <mergeCell ref="A72:H72"/>
    <mergeCell ref="A73:H73"/>
    <mergeCell ref="A74:H74"/>
    <mergeCell ref="A75:H75"/>
    <mergeCell ref="A76:I76"/>
    <mergeCell ref="A77:G77"/>
    <mergeCell ref="A78:I78"/>
    <mergeCell ref="H79:I79"/>
    <mergeCell ref="H83:I85"/>
    <mergeCell ref="A87:I87"/>
    <mergeCell ref="C88:D88"/>
    <mergeCell ref="E88:F88"/>
    <mergeCell ref="C89:D89"/>
    <mergeCell ref="E89:F89"/>
    <mergeCell ref="C90:D90"/>
    <mergeCell ref="E90:F90"/>
    <mergeCell ref="A102:I102"/>
    <mergeCell ref="C91:D91"/>
    <mergeCell ref="E91:F91"/>
    <mergeCell ref="A92:I92"/>
    <mergeCell ref="A93:I93"/>
    <mergeCell ref="A94:I94"/>
    <mergeCell ref="A95:I96"/>
    <mergeCell ref="A103:I103"/>
    <mergeCell ref="A105:I105"/>
    <mergeCell ref="A106:I106"/>
    <mergeCell ref="A107:I107"/>
    <mergeCell ref="A108:I108"/>
    <mergeCell ref="A98:I98"/>
    <mergeCell ref="B99:E99"/>
    <mergeCell ref="F99:H99"/>
    <mergeCell ref="B100:E100"/>
    <mergeCell ref="F100:H100"/>
  </mergeCells>
  <dataValidations count="2">
    <dataValidation type="list" allowBlank="1" showInputMessage="1" showErrorMessage="1" sqref="I72:I75">
      <formula1>"Yes, No, Don't know"</formula1>
    </dataValidation>
    <dataValidation type="list" allowBlank="1" showInputMessage="1" showErrorMessage="1" sqref="I69">
      <formula1>"  ≤ 20,21-50,51 – 100,&gt; 100,Don't know"</formula1>
    </dataValidation>
  </dataValidations>
  <printOptions/>
  <pageMargins left="0.7" right="0.7" top="0.75" bottom="0.75" header="0.3" footer="0.3"/>
  <pageSetup horizontalDpi="600" verticalDpi="600" orientation="portrait" paperSize="9"/>
  <headerFooter alignWithMargins="0">
    <oddHeader xml:space="preserve">&amp;LUNHCR  - RAPID WASH ASSESSMENT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2"/>
  <sheetViews>
    <sheetView zoomScale="125" zoomScaleNormal="125" zoomScalePageLayoutView="0" workbookViewId="0" topLeftCell="A28">
      <selection activeCell="I51" sqref="I51"/>
    </sheetView>
  </sheetViews>
  <sheetFormatPr defaultColWidth="8.8515625" defaultRowHeight="15"/>
  <cols>
    <col min="1" max="1" width="18.00390625" style="2" customWidth="1"/>
    <col min="2" max="2" width="17.00390625" style="2" customWidth="1"/>
    <col min="3" max="3" width="6.28125" style="2" customWidth="1"/>
    <col min="4" max="4" width="6.140625" style="2" customWidth="1"/>
    <col min="5" max="5" width="3.8515625" style="2" customWidth="1"/>
    <col min="6" max="6" width="7.140625" style="2" customWidth="1"/>
    <col min="7" max="7" width="15.28125" style="2" customWidth="1"/>
    <col min="8" max="8" width="13.28125" style="2" customWidth="1"/>
    <col min="9" max="9" width="28.7109375" style="2" customWidth="1"/>
  </cols>
  <sheetData>
    <row r="1" spans="1:9" ht="27" customHeight="1" thickBot="1">
      <c r="A1" s="408" t="s">
        <v>164</v>
      </c>
      <c r="B1" s="409"/>
      <c r="C1" s="409"/>
      <c r="D1" s="409"/>
      <c r="E1" s="409"/>
      <c r="F1" s="409"/>
      <c r="G1" s="409"/>
      <c r="H1" s="409"/>
      <c r="I1" s="410"/>
    </row>
    <row r="2" spans="1:9" ht="17.25" thickBot="1">
      <c r="A2" s="169" t="s">
        <v>27</v>
      </c>
      <c r="B2" s="170"/>
      <c r="C2" s="170"/>
      <c r="D2" s="170"/>
      <c r="E2" s="170"/>
      <c r="F2" s="170"/>
      <c r="G2" s="170"/>
      <c r="H2" s="170"/>
      <c r="I2" s="171"/>
    </row>
    <row r="3" spans="1:9" ht="17.25" thickBot="1">
      <c r="A3" s="174" t="s">
        <v>28</v>
      </c>
      <c r="B3" s="175"/>
      <c r="C3" s="174" t="s">
        <v>29</v>
      </c>
      <c r="D3" s="176"/>
      <c r="E3" s="176"/>
      <c r="F3" s="175"/>
      <c r="G3" s="174" t="s">
        <v>0</v>
      </c>
      <c r="H3" s="175"/>
      <c r="I3" s="177" t="s">
        <v>30</v>
      </c>
    </row>
    <row r="4" spans="1:9" ht="16.5">
      <c r="A4" s="203"/>
      <c r="B4" s="173"/>
      <c r="C4" s="109"/>
      <c r="D4" s="109"/>
      <c r="E4" s="109"/>
      <c r="F4" s="109"/>
      <c r="G4" s="172"/>
      <c r="H4" s="173"/>
      <c r="I4" s="204"/>
    </row>
    <row r="5" spans="1:9" ht="16.5">
      <c r="A5" s="205"/>
      <c r="B5" s="94"/>
      <c r="C5" s="87"/>
      <c r="D5" s="87"/>
      <c r="E5" s="87"/>
      <c r="F5" s="87"/>
      <c r="G5" s="93"/>
      <c r="H5" s="94"/>
      <c r="I5" s="206"/>
    </row>
    <row r="6" spans="1:9" ht="16.5">
      <c r="A6" s="205"/>
      <c r="B6" s="94"/>
      <c r="C6" s="87"/>
      <c r="D6" s="87"/>
      <c r="E6" s="87"/>
      <c r="F6" s="87"/>
      <c r="G6" s="115"/>
      <c r="H6" s="116"/>
      <c r="I6" s="206"/>
    </row>
    <row r="7" spans="1:9" ht="17.25" thickBot="1">
      <c r="A7" s="207"/>
      <c r="B7" s="208"/>
      <c r="C7" s="209"/>
      <c r="D7" s="209"/>
      <c r="E7" s="209"/>
      <c r="F7" s="209"/>
      <c r="G7" s="210"/>
      <c r="H7" s="208"/>
      <c r="I7" s="211"/>
    </row>
    <row r="8" spans="1:9" ht="17.25" thickBot="1">
      <c r="A8" s="180"/>
      <c r="B8" s="180"/>
      <c r="C8" s="180"/>
      <c r="D8" s="180"/>
      <c r="E8" s="180"/>
      <c r="F8" s="180"/>
      <c r="G8" s="180"/>
      <c r="H8" s="180"/>
      <c r="I8" s="180"/>
    </row>
    <row r="9" spans="1:9" ht="17.25" thickBot="1">
      <c r="A9" s="169" t="s">
        <v>31</v>
      </c>
      <c r="B9" s="170"/>
      <c r="C9" s="170"/>
      <c r="D9" s="170"/>
      <c r="E9" s="170"/>
      <c r="F9" s="170"/>
      <c r="G9" s="170"/>
      <c r="H9" s="170"/>
      <c r="I9" s="171"/>
    </row>
    <row r="10" spans="1:9" ht="15">
      <c r="A10" s="181" t="s">
        <v>1</v>
      </c>
      <c r="B10" s="178"/>
      <c r="C10" s="179"/>
      <c r="D10" s="179"/>
      <c r="E10" s="179"/>
      <c r="F10" s="179"/>
      <c r="G10" s="179"/>
      <c r="H10" s="179"/>
      <c r="I10" s="182"/>
    </row>
    <row r="11" spans="1:9" ht="15">
      <c r="A11" s="183" t="s">
        <v>138</v>
      </c>
      <c r="B11" s="107"/>
      <c r="C11" s="104"/>
      <c r="D11" s="104"/>
      <c r="E11" s="104"/>
      <c r="F11" s="104"/>
      <c r="G11" s="104"/>
      <c r="H11" s="104"/>
      <c r="I11" s="184"/>
    </row>
    <row r="12" spans="1:9" ht="15">
      <c r="A12" s="183" t="s">
        <v>56</v>
      </c>
      <c r="B12" s="107"/>
      <c r="C12" s="90"/>
      <c r="D12" s="91"/>
      <c r="E12" s="91"/>
      <c r="F12" s="91"/>
      <c r="G12" s="91"/>
      <c r="H12" s="91"/>
      <c r="I12" s="185"/>
    </row>
    <row r="13" spans="1:9" ht="30" customHeight="1">
      <c r="A13" s="186" t="s">
        <v>108</v>
      </c>
      <c r="B13" s="108"/>
      <c r="C13" s="88" t="s">
        <v>139</v>
      </c>
      <c r="D13" s="89"/>
      <c r="E13" s="89"/>
      <c r="F13" s="89"/>
      <c r="G13" s="89"/>
      <c r="H13" s="89"/>
      <c r="I13" s="187"/>
    </row>
    <row r="14" spans="1:9" ht="15">
      <c r="A14" s="183" t="s">
        <v>140</v>
      </c>
      <c r="B14" s="107"/>
      <c r="C14" s="137" t="s">
        <v>141</v>
      </c>
      <c r="D14" s="137"/>
      <c r="E14" s="137"/>
      <c r="F14" s="137"/>
      <c r="G14" s="137"/>
      <c r="H14" s="137" t="s">
        <v>142</v>
      </c>
      <c r="I14" s="414"/>
    </row>
    <row r="15" spans="1:9" ht="15">
      <c r="A15" s="415" t="s">
        <v>143</v>
      </c>
      <c r="B15" s="62"/>
      <c r="C15" s="138" t="s">
        <v>145</v>
      </c>
      <c r="D15" s="139"/>
      <c r="E15" s="139"/>
      <c r="F15" s="139"/>
      <c r="G15" s="140"/>
      <c r="H15" s="138" t="s">
        <v>146</v>
      </c>
      <c r="I15" s="416"/>
    </row>
    <row r="16" spans="1:9" ht="15">
      <c r="A16" s="183" t="s">
        <v>144</v>
      </c>
      <c r="B16" s="107"/>
      <c r="C16" s="90"/>
      <c r="D16" s="91"/>
      <c r="E16" s="91"/>
      <c r="F16" s="91"/>
      <c r="G16" s="91"/>
      <c r="H16" s="91"/>
      <c r="I16" s="185"/>
    </row>
    <row r="17" spans="1:9" ht="39.75" customHeight="1" thickBot="1">
      <c r="A17" s="417" t="s">
        <v>102</v>
      </c>
      <c r="B17" s="418"/>
      <c r="C17" s="418"/>
      <c r="D17" s="418"/>
      <c r="E17" s="418"/>
      <c r="F17" s="418"/>
      <c r="G17" s="418"/>
      <c r="H17" s="418"/>
      <c r="I17" s="419"/>
    </row>
    <row r="18" spans="1:9" ht="15.75" thickBot="1">
      <c r="A18" s="212"/>
      <c r="B18" s="212"/>
      <c r="C18" s="212"/>
      <c r="D18" s="212"/>
      <c r="E18" s="212"/>
      <c r="F18" s="212"/>
      <c r="G18" s="212"/>
      <c r="H18" s="212"/>
      <c r="I18" s="212"/>
    </row>
    <row r="19" spans="1:9" ht="30" customHeight="1" thickBot="1">
      <c r="A19" s="232" t="s">
        <v>147</v>
      </c>
      <c r="B19" s="233"/>
      <c r="C19" s="233"/>
      <c r="D19" s="233"/>
      <c r="E19" s="233"/>
      <c r="F19" s="233"/>
      <c r="G19" s="233"/>
      <c r="H19" s="233"/>
      <c r="I19" s="234"/>
    </row>
    <row r="20" spans="1:9" ht="17.25" thickBo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5">
      <c r="A21" s="420" t="s">
        <v>48</v>
      </c>
      <c r="B21" s="421" t="s">
        <v>116</v>
      </c>
      <c r="C21" s="385" t="s">
        <v>117</v>
      </c>
      <c r="D21" s="385"/>
      <c r="E21" s="385"/>
      <c r="F21" s="385"/>
      <c r="G21" s="421" t="s">
        <v>120</v>
      </c>
      <c r="H21" s="421" t="s">
        <v>67</v>
      </c>
      <c r="I21" s="422" t="s">
        <v>121</v>
      </c>
    </row>
    <row r="22" spans="1:9" ht="24" customHeight="1" thickBot="1">
      <c r="A22" s="428"/>
      <c r="B22" s="429"/>
      <c r="C22" s="430" t="s">
        <v>118</v>
      </c>
      <c r="D22" s="430"/>
      <c r="E22" s="430" t="s">
        <v>119</v>
      </c>
      <c r="F22" s="430"/>
      <c r="G22" s="429"/>
      <c r="H22" s="429"/>
      <c r="I22" s="431"/>
    </row>
    <row r="23" spans="1:9" ht="30.75" customHeight="1">
      <c r="A23" s="427" t="s">
        <v>149</v>
      </c>
      <c r="B23" s="65"/>
      <c r="C23" s="85"/>
      <c r="D23" s="86"/>
      <c r="E23" s="85"/>
      <c r="F23" s="86"/>
      <c r="G23" s="8"/>
      <c r="H23" s="8"/>
      <c r="I23" s="386"/>
    </row>
    <row r="24" spans="1:9" ht="31.5" customHeight="1">
      <c r="A24" s="423" t="s">
        <v>148</v>
      </c>
      <c r="B24" s="30"/>
      <c r="C24" s="135"/>
      <c r="D24" s="136"/>
      <c r="E24" s="135"/>
      <c r="F24" s="136"/>
      <c r="G24" s="30"/>
      <c r="H24" s="30"/>
      <c r="I24" s="424"/>
    </row>
    <row r="25" spans="1:9" ht="15">
      <c r="A25" s="425" t="s">
        <v>102</v>
      </c>
      <c r="B25" s="120"/>
      <c r="C25" s="120"/>
      <c r="D25" s="120"/>
      <c r="E25" s="120"/>
      <c r="F25" s="120"/>
      <c r="G25" s="120"/>
      <c r="H25" s="120"/>
      <c r="I25" s="426"/>
    </row>
    <row r="26" spans="1:9" ht="15">
      <c r="A26" s="425"/>
      <c r="B26" s="120"/>
      <c r="C26" s="120"/>
      <c r="D26" s="120"/>
      <c r="E26" s="120"/>
      <c r="F26" s="120"/>
      <c r="G26" s="120"/>
      <c r="H26" s="120"/>
      <c r="I26" s="426"/>
    </row>
    <row r="27" spans="1:9" ht="15.75" thickBot="1">
      <c r="A27" s="417"/>
      <c r="B27" s="418"/>
      <c r="C27" s="418"/>
      <c r="D27" s="418"/>
      <c r="E27" s="418"/>
      <c r="F27" s="418"/>
      <c r="G27" s="418"/>
      <c r="H27" s="418"/>
      <c r="I27" s="419"/>
    </row>
    <row r="28" spans="1:9" ht="15.75" thickBot="1">
      <c r="A28" s="97"/>
      <c r="B28" s="97"/>
      <c r="C28" s="97"/>
      <c r="D28" s="97"/>
      <c r="E28" s="97"/>
      <c r="F28" s="97"/>
      <c r="G28" s="97"/>
      <c r="H28" s="97"/>
      <c r="I28" s="97"/>
    </row>
    <row r="29" spans="1:9" ht="30" customHeight="1" thickBot="1">
      <c r="A29" s="232" t="s">
        <v>49</v>
      </c>
      <c r="B29" s="233"/>
      <c r="C29" s="233"/>
      <c r="D29" s="233"/>
      <c r="E29" s="233"/>
      <c r="F29" s="233"/>
      <c r="G29" s="233"/>
      <c r="H29" s="233"/>
      <c r="I29" s="234"/>
    </row>
    <row r="30" spans="1:9" ht="15">
      <c r="A30" s="441"/>
      <c r="B30" s="442"/>
      <c r="C30" s="443" t="s">
        <v>151</v>
      </c>
      <c r="D30" s="444"/>
      <c r="E30" s="444"/>
      <c r="F30" s="444"/>
      <c r="G30" s="445"/>
      <c r="H30" s="443" t="s">
        <v>152</v>
      </c>
      <c r="I30" s="446"/>
    </row>
    <row r="31" spans="1:9" ht="13.5" customHeight="1">
      <c r="A31" s="434" t="s">
        <v>150</v>
      </c>
      <c r="B31" s="131"/>
      <c r="C31" s="133" t="s">
        <v>124</v>
      </c>
      <c r="D31" s="133"/>
      <c r="E31" s="133"/>
      <c r="F31" s="133" t="s">
        <v>125</v>
      </c>
      <c r="G31" s="133"/>
      <c r="H31" s="61" t="s">
        <v>124</v>
      </c>
      <c r="I31" s="435" t="s">
        <v>125</v>
      </c>
    </row>
    <row r="32" spans="1:9" ht="18" customHeight="1">
      <c r="A32" s="436"/>
      <c r="B32" s="132"/>
      <c r="C32" s="134"/>
      <c r="D32" s="134"/>
      <c r="E32" s="134"/>
      <c r="F32" s="134"/>
      <c r="G32" s="134"/>
      <c r="H32" s="15"/>
      <c r="I32" s="301"/>
    </row>
    <row r="33" spans="1:9" ht="18" customHeight="1">
      <c r="A33" s="437"/>
      <c r="B33" s="125"/>
      <c r="C33" s="121" t="s">
        <v>153</v>
      </c>
      <c r="D33" s="122"/>
      <c r="E33" s="122"/>
      <c r="F33" s="122"/>
      <c r="G33" s="123"/>
      <c r="H33" s="124" t="s">
        <v>126</v>
      </c>
      <c r="I33" s="438"/>
    </row>
    <row r="34" spans="1:9" ht="18" customHeight="1">
      <c r="A34" s="439" t="s">
        <v>158</v>
      </c>
      <c r="B34" s="127"/>
      <c r="C34" s="128"/>
      <c r="D34" s="129"/>
      <c r="E34" s="129"/>
      <c r="F34" s="129"/>
      <c r="G34" s="129"/>
      <c r="H34" s="129"/>
      <c r="I34" s="440"/>
    </row>
    <row r="35" spans="1:9" ht="18" customHeight="1">
      <c r="A35" s="425" t="s">
        <v>102</v>
      </c>
      <c r="B35" s="120"/>
      <c r="C35" s="120"/>
      <c r="D35" s="120"/>
      <c r="E35" s="120"/>
      <c r="F35" s="120"/>
      <c r="G35" s="120"/>
      <c r="H35" s="120"/>
      <c r="I35" s="426"/>
    </row>
    <row r="36" spans="1:9" ht="18" customHeight="1">
      <c r="A36" s="425"/>
      <c r="B36" s="120"/>
      <c r="C36" s="120"/>
      <c r="D36" s="120"/>
      <c r="E36" s="120"/>
      <c r="F36" s="120"/>
      <c r="G36" s="120"/>
      <c r="H36" s="120"/>
      <c r="I36" s="426"/>
    </row>
    <row r="37" spans="1:9" ht="18" customHeight="1" thickBot="1">
      <c r="A37" s="417"/>
      <c r="B37" s="418"/>
      <c r="C37" s="418"/>
      <c r="D37" s="418"/>
      <c r="E37" s="418"/>
      <c r="F37" s="418"/>
      <c r="G37" s="418"/>
      <c r="H37" s="418"/>
      <c r="I37" s="419"/>
    </row>
    <row r="38" spans="1:9" ht="15.75" thickBot="1">
      <c r="A38" s="95"/>
      <c r="B38" s="95"/>
      <c r="C38" s="95"/>
      <c r="D38" s="95"/>
      <c r="E38" s="95"/>
      <c r="F38" s="95"/>
      <c r="G38" s="95"/>
      <c r="H38" s="95"/>
      <c r="I38" s="95"/>
    </row>
    <row r="39" spans="1:9" ht="15.75" thickBot="1">
      <c r="A39" s="448" t="s">
        <v>71</v>
      </c>
      <c r="B39" s="449"/>
      <c r="C39" s="449"/>
      <c r="D39" s="449"/>
      <c r="E39" s="449"/>
      <c r="F39" s="449"/>
      <c r="G39" s="449"/>
      <c r="H39" s="450"/>
      <c r="I39" s="447"/>
    </row>
    <row r="40" ht="15.75" thickBot="1">
      <c r="I40" s="32"/>
    </row>
    <row r="41" spans="1:9" ht="15">
      <c r="A41" s="451" t="s">
        <v>154</v>
      </c>
      <c r="B41" s="452"/>
      <c r="C41" s="453" t="s">
        <v>157</v>
      </c>
      <c r="D41" s="453"/>
      <c r="E41" s="453"/>
      <c r="F41" s="453" t="s">
        <v>155</v>
      </c>
      <c r="G41" s="453"/>
      <c r="H41" s="454" t="s">
        <v>156</v>
      </c>
      <c r="I41" s="455" t="s">
        <v>14</v>
      </c>
    </row>
    <row r="42" spans="1:9" ht="15.75" thickBot="1">
      <c r="A42" s="456"/>
      <c r="B42" s="457"/>
      <c r="C42" s="458" t="s">
        <v>136</v>
      </c>
      <c r="D42" s="458"/>
      <c r="E42" s="458"/>
      <c r="F42" s="458" t="s">
        <v>136</v>
      </c>
      <c r="G42" s="458"/>
      <c r="H42" s="459" t="s">
        <v>136</v>
      </c>
      <c r="I42" s="460"/>
    </row>
  </sheetData>
  <sheetProtection/>
  <mergeCells count="73">
    <mergeCell ref="A1:I1"/>
    <mergeCell ref="A2:I2"/>
    <mergeCell ref="A3:B3"/>
    <mergeCell ref="C3:F3"/>
    <mergeCell ref="G3:H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I8"/>
    <mergeCell ref="A9:I9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G14"/>
    <mergeCell ref="H14:I14"/>
    <mergeCell ref="C15:G15"/>
    <mergeCell ref="H15:I15"/>
    <mergeCell ref="A16:B16"/>
    <mergeCell ref="C16:I16"/>
    <mergeCell ref="A17:I17"/>
    <mergeCell ref="A18:I18"/>
    <mergeCell ref="A19:I19"/>
    <mergeCell ref="A21:A22"/>
    <mergeCell ref="B21:B22"/>
    <mergeCell ref="C21:F21"/>
    <mergeCell ref="G21:G22"/>
    <mergeCell ref="H21:H22"/>
    <mergeCell ref="I21:I22"/>
    <mergeCell ref="C22:D22"/>
    <mergeCell ref="E22:F22"/>
    <mergeCell ref="C23:D23"/>
    <mergeCell ref="E23:F23"/>
    <mergeCell ref="C24:D24"/>
    <mergeCell ref="E24:F24"/>
    <mergeCell ref="A25:I27"/>
    <mergeCell ref="A28:I28"/>
    <mergeCell ref="A29:I29"/>
    <mergeCell ref="H30:I30"/>
    <mergeCell ref="A31:B32"/>
    <mergeCell ref="C31:E31"/>
    <mergeCell ref="F31:G31"/>
    <mergeCell ref="C32:E32"/>
    <mergeCell ref="F32:G32"/>
    <mergeCell ref="C30:G30"/>
    <mergeCell ref="A35:I37"/>
    <mergeCell ref="C33:G33"/>
    <mergeCell ref="H33:I33"/>
    <mergeCell ref="A33:B33"/>
    <mergeCell ref="A30:B30"/>
    <mergeCell ref="A34:B34"/>
    <mergeCell ref="C34:I34"/>
    <mergeCell ref="A38:I38"/>
    <mergeCell ref="A39:H39"/>
    <mergeCell ref="A41:B42"/>
    <mergeCell ref="C41:E41"/>
    <mergeCell ref="F41:G41"/>
    <mergeCell ref="C42:E42"/>
    <mergeCell ref="F42:G42"/>
  </mergeCells>
  <dataValidations count="1">
    <dataValidation type="list" allowBlank="1" showInputMessage="1" showErrorMessage="1" sqref="I39:I40">
      <formula1>"Yes, No, Don't know"</formula1>
    </dataValidation>
  </dataValidations>
  <printOptions/>
  <pageMargins left="0.7" right="0.7" top="0.75" bottom="0.75" header="0.3" footer="0.3"/>
  <pageSetup horizontalDpi="600" verticalDpi="600" orientation="portrait" paperSize="9"/>
  <headerFooter alignWithMargins="0">
    <oddHeader xml:space="preserve">&amp;LUNHCR  - RAPID WASH ASSESSMENT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46"/>
  <sheetViews>
    <sheetView zoomScale="125" zoomScaleNormal="125" zoomScalePageLayoutView="0" workbookViewId="0" topLeftCell="A31">
      <selection activeCell="D53" sqref="D53"/>
    </sheetView>
  </sheetViews>
  <sheetFormatPr defaultColWidth="8.8515625" defaultRowHeight="15"/>
  <cols>
    <col min="1" max="1" width="18.00390625" style="2" customWidth="1"/>
    <col min="2" max="2" width="15.28125" style="2" customWidth="1"/>
    <col min="3" max="3" width="6.28125" style="2" customWidth="1"/>
    <col min="4" max="5" width="3.8515625" style="2" customWidth="1"/>
    <col min="6" max="6" width="7.140625" style="2" customWidth="1"/>
    <col min="7" max="7" width="15.28125" style="2" customWidth="1"/>
    <col min="8" max="8" width="13.28125" style="2" customWidth="1"/>
    <col min="9" max="9" width="28.7109375" style="2" customWidth="1"/>
  </cols>
  <sheetData>
    <row r="1" spans="1:9" ht="27" customHeight="1" thickBot="1">
      <c r="A1" s="408" t="s">
        <v>163</v>
      </c>
      <c r="B1" s="409"/>
      <c r="C1" s="409"/>
      <c r="D1" s="409"/>
      <c r="E1" s="409"/>
      <c r="F1" s="409"/>
      <c r="G1" s="409"/>
      <c r="H1" s="409"/>
      <c r="I1" s="410"/>
    </row>
    <row r="2" spans="1:9" ht="17.25" thickBot="1">
      <c r="A2" s="169" t="s">
        <v>27</v>
      </c>
      <c r="B2" s="170"/>
      <c r="C2" s="170"/>
      <c r="D2" s="170"/>
      <c r="E2" s="170"/>
      <c r="F2" s="170"/>
      <c r="G2" s="170"/>
      <c r="H2" s="170"/>
      <c r="I2" s="171"/>
    </row>
    <row r="3" spans="1:9" ht="17.25" thickBot="1">
      <c r="A3" s="174" t="s">
        <v>28</v>
      </c>
      <c r="B3" s="175"/>
      <c r="C3" s="174" t="s">
        <v>29</v>
      </c>
      <c r="D3" s="176"/>
      <c r="E3" s="176"/>
      <c r="F3" s="175"/>
      <c r="G3" s="174" t="s">
        <v>0</v>
      </c>
      <c r="H3" s="175"/>
      <c r="I3" s="177" t="s">
        <v>30</v>
      </c>
    </row>
    <row r="4" spans="1:9" ht="16.5">
      <c r="A4" s="203"/>
      <c r="B4" s="173"/>
      <c r="C4" s="109"/>
      <c r="D4" s="109"/>
      <c r="E4" s="109"/>
      <c r="F4" s="109"/>
      <c r="G4" s="172"/>
      <c r="H4" s="173"/>
      <c r="I4" s="204"/>
    </row>
    <row r="5" spans="1:9" ht="16.5">
      <c r="A5" s="205"/>
      <c r="B5" s="94"/>
      <c r="C5" s="87"/>
      <c r="D5" s="87"/>
      <c r="E5" s="87"/>
      <c r="F5" s="87"/>
      <c r="G5" s="93"/>
      <c r="H5" s="94"/>
      <c r="I5" s="206"/>
    </row>
    <row r="6" spans="1:9" ht="16.5">
      <c r="A6" s="205"/>
      <c r="B6" s="94"/>
      <c r="C6" s="87"/>
      <c r="D6" s="87"/>
      <c r="E6" s="87"/>
      <c r="F6" s="87"/>
      <c r="G6" s="115"/>
      <c r="H6" s="116"/>
      <c r="I6" s="206"/>
    </row>
    <row r="7" spans="1:9" ht="17.25" thickBot="1">
      <c r="A7" s="207"/>
      <c r="B7" s="208"/>
      <c r="C7" s="209"/>
      <c r="D7" s="209"/>
      <c r="E7" s="209"/>
      <c r="F7" s="209"/>
      <c r="G7" s="210"/>
      <c r="H7" s="208"/>
      <c r="I7" s="211"/>
    </row>
    <row r="8" spans="1:9" ht="17.25" thickBot="1">
      <c r="A8" s="180"/>
      <c r="B8" s="180"/>
      <c r="C8" s="180"/>
      <c r="D8" s="180"/>
      <c r="E8" s="180"/>
      <c r="F8" s="180"/>
      <c r="G8" s="180"/>
      <c r="H8" s="180"/>
      <c r="I8" s="180"/>
    </row>
    <row r="9" spans="1:9" ht="17.25" thickBot="1">
      <c r="A9" s="169" t="s">
        <v>31</v>
      </c>
      <c r="B9" s="170"/>
      <c r="C9" s="170"/>
      <c r="D9" s="170"/>
      <c r="E9" s="170"/>
      <c r="F9" s="170"/>
      <c r="G9" s="170"/>
      <c r="H9" s="170"/>
      <c r="I9" s="171"/>
    </row>
    <row r="10" spans="1:9" ht="15">
      <c r="A10" s="181" t="s">
        <v>1</v>
      </c>
      <c r="B10" s="178"/>
      <c r="C10" s="179"/>
      <c r="D10" s="179"/>
      <c r="E10" s="179"/>
      <c r="F10" s="179"/>
      <c r="G10" s="179"/>
      <c r="H10" s="179"/>
      <c r="I10" s="182"/>
    </row>
    <row r="11" spans="1:9" ht="15">
      <c r="A11" s="183" t="s">
        <v>110</v>
      </c>
      <c r="B11" s="107"/>
      <c r="C11" s="104"/>
      <c r="D11" s="104"/>
      <c r="E11" s="104"/>
      <c r="F11" s="104"/>
      <c r="G11" s="104"/>
      <c r="H11" s="104"/>
      <c r="I11" s="184"/>
    </row>
    <row r="12" spans="1:9" ht="15">
      <c r="A12" s="183" t="s">
        <v>56</v>
      </c>
      <c r="B12" s="107"/>
      <c r="C12" s="90"/>
      <c r="D12" s="91"/>
      <c r="E12" s="91"/>
      <c r="F12" s="91"/>
      <c r="G12" s="91"/>
      <c r="H12" s="91"/>
      <c r="I12" s="185"/>
    </row>
    <row r="13" spans="1:9" ht="30" customHeight="1">
      <c r="A13" s="186" t="s">
        <v>108</v>
      </c>
      <c r="B13" s="108"/>
      <c r="C13" s="88" t="s">
        <v>139</v>
      </c>
      <c r="D13" s="89"/>
      <c r="E13" s="89"/>
      <c r="F13" s="89"/>
      <c r="G13" s="89"/>
      <c r="H13" s="89"/>
      <c r="I13" s="187"/>
    </row>
    <row r="14" spans="1:9" ht="15">
      <c r="A14" s="183" t="s">
        <v>112</v>
      </c>
      <c r="B14" s="107"/>
      <c r="C14" s="104"/>
      <c r="D14" s="104"/>
      <c r="E14" s="104"/>
      <c r="F14" s="104"/>
      <c r="G14" s="104"/>
      <c r="H14" s="104"/>
      <c r="I14" s="184"/>
    </row>
    <row r="15" spans="1:9" ht="15">
      <c r="A15" s="415" t="s">
        <v>113</v>
      </c>
      <c r="B15" s="62"/>
      <c r="C15" s="90"/>
      <c r="D15" s="91"/>
      <c r="E15" s="91"/>
      <c r="F15" s="91"/>
      <c r="G15" s="92"/>
      <c r="H15" s="90"/>
      <c r="I15" s="185"/>
    </row>
    <row r="16" spans="1:9" ht="15">
      <c r="A16" s="183" t="s">
        <v>109</v>
      </c>
      <c r="B16" s="107"/>
      <c r="C16" s="98"/>
      <c r="D16" s="98"/>
      <c r="E16" s="98"/>
      <c r="F16" s="98"/>
      <c r="G16" s="104"/>
      <c r="H16" s="104"/>
      <c r="I16" s="461"/>
    </row>
    <row r="17" spans="1:9" ht="15">
      <c r="A17" s="183" t="s">
        <v>114</v>
      </c>
      <c r="B17" s="107"/>
      <c r="C17" s="90"/>
      <c r="D17" s="91"/>
      <c r="E17" s="91"/>
      <c r="F17" s="92"/>
      <c r="G17" s="90"/>
      <c r="H17" s="92"/>
      <c r="I17" s="461"/>
    </row>
    <row r="18" spans="1:9" ht="13.5" customHeight="1">
      <c r="A18" s="189" t="s">
        <v>111</v>
      </c>
      <c r="B18" s="100"/>
      <c r="C18" s="90"/>
      <c r="D18" s="91"/>
      <c r="E18" s="104"/>
      <c r="F18" s="104"/>
      <c r="G18" s="28"/>
      <c r="H18" s="29"/>
      <c r="I18" s="461"/>
    </row>
    <row r="19" spans="1:9" ht="39.75" customHeight="1" thickBot="1">
      <c r="A19" s="417" t="s">
        <v>102</v>
      </c>
      <c r="B19" s="418"/>
      <c r="C19" s="418"/>
      <c r="D19" s="418"/>
      <c r="E19" s="418"/>
      <c r="F19" s="418"/>
      <c r="G19" s="418"/>
      <c r="H19" s="418"/>
      <c r="I19" s="419"/>
    </row>
    <row r="20" spans="1:9" ht="15.75" thickBot="1">
      <c r="A20" s="212"/>
      <c r="B20" s="212"/>
      <c r="C20" s="212"/>
      <c r="D20" s="212"/>
      <c r="E20" s="212"/>
      <c r="F20" s="212"/>
      <c r="G20" s="212"/>
      <c r="H20" s="212"/>
      <c r="I20" s="212"/>
    </row>
    <row r="21" spans="1:9" ht="30" customHeight="1" thickBot="1">
      <c r="A21" s="232" t="s">
        <v>115</v>
      </c>
      <c r="B21" s="233"/>
      <c r="C21" s="233"/>
      <c r="D21" s="233"/>
      <c r="E21" s="233"/>
      <c r="F21" s="233"/>
      <c r="G21" s="233"/>
      <c r="H21" s="233"/>
      <c r="I21" s="234"/>
    </row>
    <row r="22" spans="1:9" ht="17.25" thickBo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5.75" thickBot="1">
      <c r="A23" s="462" t="s">
        <v>48</v>
      </c>
      <c r="B23" s="462" t="s">
        <v>116</v>
      </c>
      <c r="C23" s="236" t="s">
        <v>117</v>
      </c>
      <c r="D23" s="387"/>
      <c r="E23" s="387"/>
      <c r="F23" s="464"/>
      <c r="G23" s="462" t="s">
        <v>120</v>
      </c>
      <c r="H23" s="462" t="s">
        <v>67</v>
      </c>
      <c r="I23" s="462" t="s">
        <v>121</v>
      </c>
    </row>
    <row r="24" spans="1:9" ht="24" customHeight="1" thickBot="1">
      <c r="A24" s="463"/>
      <c r="B24" s="463"/>
      <c r="C24" s="236" t="s">
        <v>118</v>
      </c>
      <c r="D24" s="464"/>
      <c r="E24" s="236" t="s">
        <v>119</v>
      </c>
      <c r="F24" s="464"/>
      <c r="G24" s="463"/>
      <c r="H24" s="463"/>
      <c r="I24" s="463"/>
    </row>
    <row r="25" spans="1:9" ht="30.75" customHeight="1" thickBot="1">
      <c r="A25" s="255" t="s">
        <v>122</v>
      </c>
      <c r="B25" s="65"/>
      <c r="C25" s="85"/>
      <c r="D25" s="86"/>
      <c r="E25" s="85"/>
      <c r="F25" s="86"/>
      <c r="G25" s="8"/>
      <c r="H25" s="8"/>
      <c r="I25" s="386"/>
    </row>
    <row r="26" spans="1:9" ht="31.5" customHeight="1" thickBot="1">
      <c r="A26" s="465" t="s">
        <v>123</v>
      </c>
      <c r="B26" s="466"/>
      <c r="C26" s="467"/>
      <c r="D26" s="468"/>
      <c r="E26" s="467"/>
      <c r="F26" s="468"/>
      <c r="G26" s="469"/>
      <c r="H26" s="469"/>
      <c r="I26" s="470"/>
    </row>
    <row r="27" spans="1:9" ht="15">
      <c r="A27" s="471" t="s">
        <v>102</v>
      </c>
      <c r="B27" s="472"/>
      <c r="C27" s="472"/>
      <c r="D27" s="472"/>
      <c r="E27" s="472"/>
      <c r="F27" s="472"/>
      <c r="G27" s="472"/>
      <c r="H27" s="472"/>
      <c r="I27" s="473"/>
    </row>
    <row r="28" spans="1:9" ht="15">
      <c r="A28" s="425"/>
      <c r="B28" s="120"/>
      <c r="C28" s="120"/>
      <c r="D28" s="120"/>
      <c r="E28" s="120"/>
      <c r="F28" s="120"/>
      <c r="G28" s="120"/>
      <c r="H28" s="120"/>
      <c r="I28" s="426"/>
    </row>
    <row r="29" spans="1:9" ht="15.75" thickBot="1">
      <c r="A29" s="417"/>
      <c r="B29" s="418"/>
      <c r="C29" s="418"/>
      <c r="D29" s="418"/>
      <c r="E29" s="418"/>
      <c r="F29" s="418"/>
      <c r="G29" s="418"/>
      <c r="H29" s="418"/>
      <c r="I29" s="419"/>
    </row>
    <row r="30" spans="1:9" ht="15.75" thickBot="1">
      <c r="A30" s="97"/>
      <c r="B30" s="97"/>
      <c r="C30" s="97"/>
      <c r="D30" s="97"/>
      <c r="E30" s="97"/>
      <c r="F30" s="97"/>
      <c r="G30" s="97"/>
      <c r="H30" s="97"/>
      <c r="I30" s="97"/>
    </row>
    <row r="31" spans="1:9" ht="30" customHeight="1" thickBot="1">
      <c r="A31" s="232" t="s">
        <v>49</v>
      </c>
      <c r="B31" s="233"/>
      <c r="C31" s="233"/>
      <c r="D31" s="233"/>
      <c r="E31" s="233"/>
      <c r="F31" s="233"/>
      <c r="G31" s="233"/>
      <c r="H31" s="233"/>
      <c r="I31" s="234"/>
    </row>
    <row r="32" spans="1:9" ht="15">
      <c r="A32" s="475" t="s">
        <v>131</v>
      </c>
      <c r="B32" s="474"/>
      <c r="C32" s="141"/>
      <c r="D32" s="142"/>
      <c r="E32" s="142"/>
      <c r="F32" s="142"/>
      <c r="G32" s="142"/>
      <c r="H32" s="142"/>
      <c r="I32" s="476"/>
    </row>
    <row r="33" spans="1:9" ht="15">
      <c r="A33" s="432"/>
      <c r="B33" s="126"/>
      <c r="C33" s="70" t="s">
        <v>159</v>
      </c>
      <c r="D33" s="70"/>
      <c r="E33" s="70"/>
      <c r="F33" s="70"/>
      <c r="G33" s="70"/>
      <c r="H33" s="130" t="s">
        <v>152</v>
      </c>
      <c r="I33" s="433"/>
    </row>
    <row r="34" spans="1:9" ht="13.5" customHeight="1">
      <c r="A34" s="434" t="s">
        <v>130</v>
      </c>
      <c r="B34" s="131"/>
      <c r="C34" s="133" t="s">
        <v>124</v>
      </c>
      <c r="D34" s="133"/>
      <c r="E34" s="133"/>
      <c r="F34" s="133" t="s">
        <v>125</v>
      </c>
      <c r="G34" s="133"/>
      <c r="H34" s="66" t="s">
        <v>124</v>
      </c>
      <c r="I34" s="477" t="s">
        <v>125</v>
      </c>
    </row>
    <row r="35" spans="1:9" ht="18" customHeight="1">
      <c r="A35" s="436"/>
      <c r="B35" s="132"/>
      <c r="C35" s="143"/>
      <c r="D35" s="143"/>
      <c r="E35" s="143"/>
      <c r="F35" s="143"/>
      <c r="G35" s="143"/>
      <c r="H35" s="33"/>
      <c r="I35" s="478"/>
    </row>
    <row r="36" spans="1:9" ht="18" customHeight="1" thickBot="1">
      <c r="A36" s="479"/>
      <c r="B36" s="480"/>
      <c r="C36" s="481" t="s">
        <v>127</v>
      </c>
      <c r="D36" s="481"/>
      <c r="E36" s="481"/>
      <c r="F36" s="481"/>
      <c r="G36" s="481"/>
      <c r="H36" s="481" t="s">
        <v>126</v>
      </c>
      <c r="I36" s="482"/>
    </row>
    <row r="37" ht="18" customHeight="1" thickBot="1">
      <c r="I37" s="31"/>
    </row>
    <row r="38" spans="1:9" ht="18" customHeight="1">
      <c r="A38" s="483" t="s">
        <v>129</v>
      </c>
      <c r="B38" s="484"/>
      <c r="C38" s="485" t="s">
        <v>124</v>
      </c>
      <c r="D38" s="485"/>
      <c r="E38" s="485"/>
      <c r="F38" s="485" t="s">
        <v>125</v>
      </c>
      <c r="G38" s="485"/>
      <c r="H38" s="486"/>
      <c r="I38" s="487"/>
    </row>
    <row r="39" spans="1:9" ht="18" customHeight="1">
      <c r="A39" s="436"/>
      <c r="B39" s="132"/>
      <c r="C39" s="143"/>
      <c r="D39" s="143"/>
      <c r="E39" s="143"/>
      <c r="F39" s="143"/>
      <c r="G39" s="143"/>
      <c r="H39" s="488"/>
      <c r="I39" s="489"/>
    </row>
    <row r="40" spans="1:9" ht="13.5" customHeight="1">
      <c r="A40" s="490"/>
      <c r="B40" s="23"/>
      <c r="C40" s="124" t="s">
        <v>128</v>
      </c>
      <c r="D40" s="124"/>
      <c r="E40" s="124"/>
      <c r="F40" s="124"/>
      <c r="G40" s="124"/>
      <c r="H40" s="488"/>
      <c r="I40" s="489"/>
    </row>
    <row r="41" spans="1:9" ht="13.5" customHeight="1" thickBot="1">
      <c r="A41" s="491" t="s">
        <v>158</v>
      </c>
      <c r="B41" s="492"/>
      <c r="C41" s="493"/>
      <c r="D41" s="494"/>
      <c r="E41" s="494"/>
      <c r="F41" s="494"/>
      <c r="G41" s="494"/>
      <c r="H41" s="494"/>
      <c r="I41" s="495"/>
    </row>
    <row r="42" spans="1:9" ht="15.75" thickBot="1">
      <c r="A42" s="95"/>
      <c r="B42" s="95"/>
      <c r="C42" s="95"/>
      <c r="D42" s="95"/>
      <c r="E42" s="95"/>
      <c r="F42" s="95"/>
      <c r="G42" s="95"/>
      <c r="H42" s="95"/>
      <c r="I42" s="95"/>
    </row>
    <row r="43" spans="1:9" ht="15.75" thickBot="1">
      <c r="A43" s="448" t="s">
        <v>71</v>
      </c>
      <c r="B43" s="449"/>
      <c r="C43" s="449"/>
      <c r="D43" s="449"/>
      <c r="E43" s="449"/>
      <c r="F43" s="449"/>
      <c r="G43" s="449"/>
      <c r="H43" s="449"/>
      <c r="I43" s="496"/>
    </row>
    <row r="44" ht="15.75" thickBot="1">
      <c r="I44" s="32"/>
    </row>
    <row r="45" spans="1:9" ht="15">
      <c r="A45" s="451" t="s">
        <v>135</v>
      </c>
      <c r="B45" s="452"/>
      <c r="C45" s="453" t="s">
        <v>132</v>
      </c>
      <c r="D45" s="453"/>
      <c r="E45" s="453"/>
      <c r="F45" s="453" t="s">
        <v>133</v>
      </c>
      <c r="G45" s="453"/>
      <c r="H45" s="454" t="s">
        <v>134</v>
      </c>
      <c r="I45" s="455" t="s">
        <v>14</v>
      </c>
    </row>
    <row r="46" spans="1:9" ht="15.75" thickBot="1">
      <c r="A46" s="456"/>
      <c r="B46" s="457"/>
      <c r="C46" s="458" t="s">
        <v>136</v>
      </c>
      <c r="D46" s="458"/>
      <c r="E46" s="458"/>
      <c r="F46" s="458" t="s">
        <v>136</v>
      </c>
      <c r="G46" s="458"/>
      <c r="H46" s="459" t="s">
        <v>136</v>
      </c>
      <c r="I46" s="460"/>
    </row>
  </sheetData>
  <sheetProtection/>
  <mergeCells count="85">
    <mergeCell ref="G16:H16"/>
    <mergeCell ref="C18:D18"/>
    <mergeCell ref="E18:F18"/>
    <mergeCell ref="A23:A24"/>
    <mergeCell ref="C26:D26"/>
    <mergeCell ref="A27:I29"/>
    <mergeCell ref="A20:I20"/>
    <mergeCell ref="A19:I19"/>
    <mergeCell ref="H23:H24"/>
    <mergeCell ref="I23:I24"/>
    <mergeCell ref="A34:B35"/>
    <mergeCell ref="A38:B39"/>
    <mergeCell ref="C38:E38"/>
    <mergeCell ref="F38:G38"/>
    <mergeCell ref="C39:E39"/>
    <mergeCell ref="F39:G39"/>
    <mergeCell ref="C40:G40"/>
    <mergeCell ref="H33:I33"/>
    <mergeCell ref="C45:E45"/>
    <mergeCell ref="F45:G45"/>
    <mergeCell ref="C46:E46"/>
    <mergeCell ref="F46:G46"/>
    <mergeCell ref="C36:G36"/>
    <mergeCell ref="H36:I36"/>
    <mergeCell ref="A45:B46"/>
    <mergeCell ref="A43:H43"/>
    <mergeCell ref="A42:I42"/>
    <mergeCell ref="A31:I31"/>
    <mergeCell ref="C34:E34"/>
    <mergeCell ref="C35:E35"/>
    <mergeCell ref="F34:G34"/>
    <mergeCell ref="F35:G35"/>
    <mergeCell ref="C33:G33"/>
    <mergeCell ref="A33:B33"/>
    <mergeCell ref="A30:I30"/>
    <mergeCell ref="E26:F26"/>
    <mergeCell ref="A21:I21"/>
    <mergeCell ref="C25:D25"/>
    <mergeCell ref="E25:F25"/>
    <mergeCell ref="B23:B24"/>
    <mergeCell ref="C24:D24"/>
    <mergeCell ref="E24:F24"/>
    <mergeCell ref="C23:F23"/>
    <mergeCell ref="G23:G24"/>
    <mergeCell ref="A1:I1"/>
    <mergeCell ref="C15:G15"/>
    <mergeCell ref="H15:I15"/>
    <mergeCell ref="A17:B17"/>
    <mergeCell ref="C17:F17"/>
    <mergeCell ref="A18:B18"/>
    <mergeCell ref="G17:H17"/>
    <mergeCell ref="A14:B14"/>
    <mergeCell ref="A16:B16"/>
    <mergeCell ref="C16:F16"/>
    <mergeCell ref="C14:G14"/>
    <mergeCell ref="H14:I14"/>
    <mergeCell ref="A11:B11"/>
    <mergeCell ref="C11:I11"/>
    <mergeCell ref="A12:B12"/>
    <mergeCell ref="C12:I12"/>
    <mergeCell ref="A13:B13"/>
    <mergeCell ref="C13:I13"/>
    <mergeCell ref="A7:B7"/>
    <mergeCell ref="C7:F7"/>
    <mergeCell ref="G7:H7"/>
    <mergeCell ref="A8:I8"/>
    <mergeCell ref="A9:I9"/>
    <mergeCell ref="A10:B10"/>
    <mergeCell ref="C10:I10"/>
    <mergeCell ref="A5:B5"/>
    <mergeCell ref="C5:F5"/>
    <mergeCell ref="G5:H5"/>
    <mergeCell ref="A6:B6"/>
    <mergeCell ref="C6:F6"/>
    <mergeCell ref="G6:H6"/>
    <mergeCell ref="C32:I32"/>
    <mergeCell ref="A41:B41"/>
    <mergeCell ref="C41:I41"/>
    <mergeCell ref="A2:I2"/>
    <mergeCell ref="A3:B3"/>
    <mergeCell ref="C3:F3"/>
    <mergeCell ref="G3:H3"/>
    <mergeCell ref="A4:B4"/>
    <mergeCell ref="C4:F4"/>
    <mergeCell ref="G4:H4"/>
  </mergeCells>
  <dataValidations count="1">
    <dataValidation type="list" allowBlank="1" showInputMessage="1" showErrorMessage="1" sqref="I43:I44">
      <formula1>"Yes, No, Don't know"</formula1>
    </dataValidation>
  </dataValidations>
  <printOptions/>
  <pageMargins left="0.7" right="0.7" top="0.75" bottom="0.75" header="0.3" footer="0.3"/>
  <pageSetup horizontalDpi="600" verticalDpi="600" orientation="portrait" paperSize="9"/>
  <headerFooter alignWithMargins="0">
    <oddHeader xml:space="preserve">&amp;LUNHCR  - RAPID WASH ASSESSMENT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="125" zoomScaleNormal="125" zoomScalePageLayoutView="0" workbookViewId="0" topLeftCell="A23">
      <selection activeCell="G27" sqref="G27"/>
    </sheetView>
  </sheetViews>
  <sheetFormatPr defaultColWidth="9.140625" defaultRowHeight="15"/>
  <cols>
    <col min="1" max="1" width="11.421875" style="0" customWidth="1"/>
    <col min="2" max="2" width="18.140625" style="0" customWidth="1"/>
    <col min="3" max="16384" width="11.421875" style="0" customWidth="1"/>
  </cols>
  <sheetData>
    <row r="1" spans="1:9" ht="27" customHeight="1" thickBot="1">
      <c r="A1" s="364" t="s">
        <v>294</v>
      </c>
      <c r="B1" s="365"/>
      <c r="C1" s="365"/>
      <c r="D1" s="365"/>
      <c r="E1" s="365"/>
      <c r="F1" s="365"/>
      <c r="G1" s="365"/>
      <c r="H1" s="365"/>
      <c r="I1" s="366"/>
    </row>
    <row r="2" spans="1:9" ht="17.25" thickBot="1">
      <c r="A2" s="411" t="s">
        <v>27</v>
      </c>
      <c r="B2" s="412"/>
      <c r="C2" s="412"/>
      <c r="D2" s="412"/>
      <c r="E2" s="412"/>
      <c r="F2" s="412"/>
      <c r="G2" s="412"/>
      <c r="H2" s="412"/>
      <c r="I2" s="413"/>
    </row>
    <row r="3" spans="1:9" ht="17.25" thickBot="1">
      <c r="A3" s="174" t="s">
        <v>28</v>
      </c>
      <c r="B3" s="175"/>
      <c r="C3" s="174" t="s">
        <v>246</v>
      </c>
      <c r="D3" s="176"/>
      <c r="E3" s="176"/>
      <c r="F3" s="175"/>
      <c r="G3" s="174" t="s">
        <v>0</v>
      </c>
      <c r="H3" s="175"/>
      <c r="I3" s="177" t="s">
        <v>30</v>
      </c>
    </row>
    <row r="4" spans="1:9" ht="16.5">
      <c r="A4" s="203"/>
      <c r="B4" s="173"/>
      <c r="C4" s="109"/>
      <c r="D4" s="109"/>
      <c r="E4" s="109"/>
      <c r="F4" s="109"/>
      <c r="G4" s="172"/>
      <c r="H4" s="173"/>
      <c r="I4" s="204"/>
    </row>
    <row r="5" spans="1:9" ht="16.5">
      <c r="A5" s="205"/>
      <c r="B5" s="94"/>
      <c r="C5" s="87"/>
      <c r="D5" s="87"/>
      <c r="E5" s="87"/>
      <c r="F5" s="87"/>
      <c r="G5" s="93"/>
      <c r="H5" s="94"/>
      <c r="I5" s="206"/>
    </row>
    <row r="6" spans="1:9" ht="16.5">
      <c r="A6" s="205"/>
      <c r="B6" s="94"/>
      <c r="C6" s="87"/>
      <c r="D6" s="87"/>
      <c r="E6" s="87"/>
      <c r="F6" s="87"/>
      <c r="G6" s="115"/>
      <c r="H6" s="116"/>
      <c r="I6" s="206"/>
    </row>
    <row r="7" spans="1:9" ht="17.25" thickBot="1">
      <c r="A7" s="207"/>
      <c r="B7" s="208"/>
      <c r="C7" s="209"/>
      <c r="D7" s="209"/>
      <c r="E7" s="209"/>
      <c r="F7" s="209"/>
      <c r="G7" s="210"/>
      <c r="H7" s="208"/>
      <c r="I7" s="211"/>
    </row>
    <row r="8" spans="1:9" ht="17.25" thickBot="1">
      <c r="A8" s="180"/>
      <c r="B8" s="180"/>
      <c r="C8" s="180"/>
      <c r="D8" s="180"/>
      <c r="E8" s="180"/>
      <c r="F8" s="180"/>
      <c r="G8" s="180"/>
      <c r="H8" s="180"/>
      <c r="I8" s="180"/>
    </row>
    <row r="9" spans="1:9" ht="17.25" thickBot="1">
      <c r="A9" s="169" t="s">
        <v>31</v>
      </c>
      <c r="B9" s="170"/>
      <c r="C9" s="170"/>
      <c r="D9" s="170"/>
      <c r="E9" s="170"/>
      <c r="F9" s="170"/>
      <c r="G9" s="170"/>
      <c r="H9" s="170"/>
      <c r="I9" s="171"/>
    </row>
    <row r="10" spans="1:9" ht="15">
      <c r="A10" s="197" t="s">
        <v>243</v>
      </c>
      <c r="B10" s="497"/>
      <c r="C10" s="498"/>
      <c r="D10" s="498"/>
      <c r="E10" s="498"/>
      <c r="F10" s="498"/>
      <c r="G10" s="498"/>
      <c r="H10" s="498"/>
      <c r="I10" s="499"/>
    </row>
    <row r="11" spans="1:9" ht="15">
      <c r="A11" s="183" t="s">
        <v>254</v>
      </c>
      <c r="B11" s="107"/>
      <c r="C11" s="104"/>
      <c r="D11" s="104"/>
      <c r="E11" s="104"/>
      <c r="F11" s="104"/>
      <c r="G11" s="104"/>
      <c r="H11" s="104"/>
      <c r="I11" s="184"/>
    </row>
    <row r="12" spans="1:9" ht="15">
      <c r="A12" s="183" t="s">
        <v>255</v>
      </c>
      <c r="B12" s="107"/>
      <c r="C12" s="90"/>
      <c r="D12" s="91"/>
      <c r="E12" s="91"/>
      <c r="F12" s="91"/>
      <c r="G12" s="91"/>
      <c r="H12" s="91"/>
      <c r="I12" s="185"/>
    </row>
    <row r="13" spans="1:12" ht="15">
      <c r="A13" s="183" t="s">
        <v>56</v>
      </c>
      <c r="B13" s="107"/>
      <c r="C13" s="90"/>
      <c r="D13" s="91"/>
      <c r="E13" s="91"/>
      <c r="F13" s="91"/>
      <c r="G13" s="91"/>
      <c r="H13" s="91"/>
      <c r="I13" s="185"/>
      <c r="L13" s="59"/>
    </row>
    <row r="14" spans="1:9" ht="15">
      <c r="A14" s="183" t="s">
        <v>292</v>
      </c>
      <c r="B14" s="107"/>
      <c r="C14" s="90"/>
      <c r="D14" s="91"/>
      <c r="E14" s="91"/>
      <c r="F14" s="91"/>
      <c r="G14" s="91"/>
      <c r="H14" s="91"/>
      <c r="I14" s="185"/>
    </row>
    <row r="15" spans="1:9" ht="15">
      <c r="A15" s="186" t="s">
        <v>244</v>
      </c>
      <c r="B15" s="108"/>
      <c r="C15" s="88"/>
      <c r="D15" s="89"/>
      <c r="E15" s="89"/>
      <c r="F15" s="89"/>
      <c r="G15" s="89"/>
      <c r="H15" s="89"/>
      <c r="I15" s="187"/>
    </row>
    <row r="16" spans="1:9" ht="15">
      <c r="A16" s="183" t="s">
        <v>245</v>
      </c>
      <c r="B16" s="107"/>
      <c r="C16" s="90"/>
      <c r="D16" s="91"/>
      <c r="E16" s="91"/>
      <c r="F16" s="91"/>
      <c r="G16" s="91"/>
      <c r="H16" s="91"/>
      <c r="I16" s="185"/>
    </row>
    <row r="17" spans="1:9" ht="15">
      <c r="A17" s="183" t="s">
        <v>58</v>
      </c>
      <c r="B17" s="107"/>
      <c r="C17" s="98"/>
      <c r="D17" s="98"/>
      <c r="E17" s="98"/>
      <c r="F17" s="98"/>
      <c r="G17" s="101"/>
      <c r="H17" s="102"/>
      <c r="I17" s="188"/>
    </row>
    <row r="18" spans="1:9" ht="15">
      <c r="A18" s="189" t="s">
        <v>59</v>
      </c>
      <c r="B18" s="100"/>
      <c r="C18" s="138" t="s">
        <v>293</v>
      </c>
      <c r="D18" s="139"/>
      <c r="E18" s="139"/>
      <c r="F18" s="140"/>
      <c r="G18" s="98"/>
      <c r="H18" s="98"/>
      <c r="I18" s="190"/>
    </row>
    <row r="19" spans="1:9" ht="38.25">
      <c r="A19" s="500" t="s">
        <v>273</v>
      </c>
      <c r="B19" s="151"/>
      <c r="C19" s="60" t="s">
        <v>267</v>
      </c>
      <c r="D19" s="60" t="s">
        <v>268</v>
      </c>
      <c r="E19" s="60" t="s">
        <v>269</v>
      </c>
      <c r="F19" s="60" t="s">
        <v>270</v>
      </c>
      <c r="G19" s="60" t="s">
        <v>271</v>
      </c>
      <c r="H19" s="60" t="s">
        <v>272</v>
      </c>
      <c r="I19" s="501" t="s">
        <v>258</v>
      </c>
    </row>
    <row r="20" spans="1:9" ht="15">
      <c r="A20" s="502"/>
      <c r="B20" s="152"/>
      <c r="C20" s="63"/>
      <c r="D20" s="63"/>
      <c r="E20" s="63"/>
      <c r="F20" s="63"/>
      <c r="G20" s="63"/>
      <c r="H20" s="63"/>
      <c r="I20" s="503"/>
    </row>
    <row r="21" spans="1:9" ht="15">
      <c r="A21" s="189"/>
      <c r="B21" s="100"/>
      <c r="C21" s="63"/>
      <c r="D21" s="63"/>
      <c r="E21" s="63"/>
      <c r="F21" s="63"/>
      <c r="G21" s="63"/>
      <c r="H21" s="63"/>
      <c r="I21" s="503"/>
    </row>
    <row r="22" spans="1:9" ht="27" customHeight="1" thickBot="1">
      <c r="A22" s="191" t="s">
        <v>60</v>
      </c>
      <c r="B22" s="192"/>
      <c r="C22" s="193"/>
      <c r="D22" s="193"/>
      <c r="E22" s="193"/>
      <c r="F22" s="193"/>
      <c r="G22" s="193"/>
      <c r="H22" s="193"/>
      <c r="I22" s="194"/>
    </row>
    <row r="23" spans="1:9" ht="15.75" thickBot="1">
      <c r="A23" s="212"/>
      <c r="B23" s="212"/>
      <c r="C23" s="212"/>
      <c r="D23" s="212"/>
      <c r="E23" s="212"/>
      <c r="F23" s="212"/>
      <c r="G23" s="212"/>
      <c r="H23" s="212"/>
      <c r="I23" s="212"/>
    </row>
    <row r="24" spans="1:9" ht="17.25" thickBot="1">
      <c r="A24" s="217" t="s">
        <v>34</v>
      </c>
      <c r="B24" s="218"/>
      <c r="C24" s="218"/>
      <c r="D24" s="218"/>
      <c r="E24" s="218"/>
      <c r="F24" s="218"/>
      <c r="G24" s="218"/>
      <c r="H24" s="218"/>
      <c r="I24" s="219"/>
    </row>
    <row r="25" spans="1:9" ht="90" thickBot="1">
      <c r="A25" s="504" t="s">
        <v>39</v>
      </c>
      <c r="B25" s="505"/>
      <c r="C25" s="506" t="s">
        <v>33</v>
      </c>
      <c r="D25" s="507"/>
      <c r="E25" s="508" t="s">
        <v>4</v>
      </c>
      <c r="F25" s="509"/>
      <c r="G25" s="510" t="s">
        <v>5</v>
      </c>
      <c r="H25" s="510" t="s">
        <v>84</v>
      </c>
      <c r="I25" s="510" t="s">
        <v>35</v>
      </c>
    </row>
    <row r="26" spans="1:9" ht="16.5">
      <c r="A26" s="228" t="s">
        <v>2</v>
      </c>
      <c r="B26" s="229"/>
      <c r="C26" s="552"/>
      <c r="D26" s="511"/>
      <c r="E26" s="512"/>
      <c r="F26" s="512"/>
      <c r="G26" s="513"/>
      <c r="H26" s="513"/>
      <c r="I26" s="514"/>
    </row>
    <row r="27" spans="1:9" ht="16.5">
      <c r="A27" s="225" t="s">
        <v>36</v>
      </c>
      <c r="B27" s="230"/>
      <c r="C27" s="94"/>
      <c r="D27" s="87"/>
      <c r="E27" s="87"/>
      <c r="F27" s="87"/>
      <c r="G27" s="9"/>
      <c r="H27" s="9"/>
      <c r="I27" s="206"/>
    </row>
    <row r="28" spans="1:9" ht="17.25" thickBot="1">
      <c r="A28" s="226" t="s">
        <v>37</v>
      </c>
      <c r="B28" s="231"/>
      <c r="C28" s="208"/>
      <c r="D28" s="209"/>
      <c r="E28" s="209"/>
      <c r="F28" s="209"/>
      <c r="G28" s="227"/>
      <c r="H28" s="227"/>
      <c r="I28" s="211"/>
    </row>
    <row r="29" spans="1:9" ht="17.25" thickBot="1">
      <c r="A29" s="148"/>
      <c r="B29" s="148"/>
      <c r="C29" s="148"/>
      <c r="D29" s="148"/>
      <c r="E29" s="148"/>
      <c r="F29" s="148"/>
      <c r="G29" s="148"/>
      <c r="H29" s="148"/>
      <c r="I29" s="148"/>
    </row>
    <row r="30" spans="1:9" ht="30" customHeight="1" thickBot="1">
      <c r="A30" s="232" t="s">
        <v>38</v>
      </c>
      <c r="B30" s="233"/>
      <c r="C30" s="233"/>
      <c r="D30" s="233"/>
      <c r="E30" s="233"/>
      <c r="F30" s="233"/>
      <c r="G30" s="233"/>
      <c r="H30" s="233"/>
      <c r="I30" s="234"/>
    </row>
    <row r="31" spans="1:9" ht="17.25" thickBot="1">
      <c r="A31" s="515"/>
      <c r="B31" s="515"/>
      <c r="C31" s="515"/>
      <c r="D31" s="515"/>
      <c r="E31" s="515"/>
      <c r="F31" s="515"/>
      <c r="G31" s="515"/>
      <c r="H31" s="515"/>
      <c r="I31" s="515"/>
    </row>
    <row r="32" spans="1:9" ht="64.5" thickBot="1">
      <c r="A32" s="518" t="s">
        <v>261</v>
      </c>
      <c r="B32" s="235" t="s">
        <v>251</v>
      </c>
      <c r="C32" s="236" t="s">
        <v>40</v>
      </c>
      <c r="D32" s="237"/>
      <c r="E32" s="236" t="s">
        <v>252</v>
      </c>
      <c r="F32" s="237"/>
      <c r="G32" s="235" t="s">
        <v>45</v>
      </c>
      <c r="H32" s="235" t="s">
        <v>67</v>
      </c>
      <c r="I32" s="235" t="s">
        <v>274</v>
      </c>
    </row>
    <row r="33" spans="1:9" ht="30" customHeight="1" thickBot="1">
      <c r="A33" s="255" t="s">
        <v>247</v>
      </c>
      <c r="B33" s="65"/>
      <c r="C33" s="145" t="s">
        <v>266</v>
      </c>
      <c r="D33" s="146"/>
      <c r="E33" s="145" t="s">
        <v>266</v>
      </c>
      <c r="F33" s="146"/>
      <c r="G33" s="58" t="s">
        <v>266</v>
      </c>
      <c r="H33" s="8"/>
      <c r="I33" s="386"/>
    </row>
    <row r="34" spans="1:9" ht="24" customHeight="1" thickBot="1">
      <c r="A34" s="254" t="s">
        <v>250</v>
      </c>
      <c r="B34" s="3"/>
      <c r="C34" s="145" t="s">
        <v>266</v>
      </c>
      <c r="D34" s="146"/>
      <c r="E34" s="145" t="s">
        <v>266</v>
      </c>
      <c r="F34" s="146"/>
      <c r="G34" s="58" t="s">
        <v>266</v>
      </c>
      <c r="H34" s="4"/>
      <c r="I34" s="244"/>
    </row>
    <row r="35" spans="1:9" ht="24.75" customHeight="1" thickBot="1">
      <c r="A35" s="255" t="s">
        <v>248</v>
      </c>
      <c r="B35" s="5"/>
      <c r="C35" s="145" t="s">
        <v>266</v>
      </c>
      <c r="D35" s="146"/>
      <c r="E35" s="145" t="s">
        <v>266</v>
      </c>
      <c r="F35" s="146"/>
      <c r="G35" s="58" t="s">
        <v>266</v>
      </c>
      <c r="H35" s="1"/>
      <c r="I35" s="245"/>
    </row>
    <row r="36" spans="1:9" ht="39" thickBot="1">
      <c r="A36" s="254" t="s">
        <v>253</v>
      </c>
      <c r="B36" s="5"/>
      <c r="C36" s="145" t="s">
        <v>266</v>
      </c>
      <c r="D36" s="146"/>
      <c r="E36" s="145" t="s">
        <v>266</v>
      </c>
      <c r="F36" s="146"/>
      <c r="G36" s="58" t="s">
        <v>266</v>
      </c>
      <c r="H36" s="1"/>
      <c r="I36" s="245"/>
    </row>
    <row r="37" spans="1:9" ht="24" customHeight="1" thickBot="1">
      <c r="A37" s="255" t="s">
        <v>249</v>
      </c>
      <c r="B37" s="519"/>
      <c r="C37" s="517"/>
      <c r="D37" s="517"/>
      <c r="E37" s="517"/>
      <c r="F37" s="517"/>
      <c r="G37" s="516"/>
      <c r="H37" s="516"/>
      <c r="I37" s="460"/>
    </row>
    <row r="38" spans="1:9" ht="13.5" customHeight="1" thickBot="1">
      <c r="A38" s="520"/>
      <c r="B38" s="520"/>
      <c r="C38" s="520"/>
      <c r="D38" s="520"/>
      <c r="E38" s="520"/>
      <c r="F38" s="520"/>
      <c r="G38" s="520"/>
      <c r="H38" s="520"/>
      <c r="I38" s="520"/>
    </row>
    <row r="39" spans="1:9" ht="37.5" customHeight="1" thickBot="1">
      <c r="A39" s="235" t="s">
        <v>275</v>
      </c>
      <c r="B39" s="235" t="s">
        <v>276</v>
      </c>
      <c r="C39" s="235" t="s">
        <v>281</v>
      </c>
      <c r="D39" s="235" t="s">
        <v>277</v>
      </c>
      <c r="E39" s="236" t="s">
        <v>274</v>
      </c>
      <c r="F39" s="387"/>
      <c r="G39" s="387"/>
      <c r="H39" s="387"/>
      <c r="I39" s="464"/>
    </row>
    <row r="40" spans="1:9" ht="30" customHeight="1" thickBot="1">
      <c r="A40" s="255" t="s">
        <v>279</v>
      </c>
      <c r="B40" s="528" t="s">
        <v>282</v>
      </c>
      <c r="C40" s="526"/>
      <c r="D40" s="526"/>
      <c r="E40" s="99"/>
      <c r="F40" s="99"/>
      <c r="G40" s="99"/>
      <c r="H40" s="99"/>
      <c r="I40" s="527"/>
    </row>
    <row r="41" spans="1:9" ht="27.75" customHeight="1" thickBot="1">
      <c r="A41" s="254" t="s">
        <v>280</v>
      </c>
      <c r="B41" s="529" t="s">
        <v>282</v>
      </c>
      <c r="C41" s="26"/>
      <c r="D41" s="26"/>
      <c r="E41" s="80"/>
      <c r="F41" s="80"/>
      <c r="G41" s="80"/>
      <c r="H41" s="80"/>
      <c r="I41" s="521"/>
    </row>
    <row r="42" spans="1:9" ht="25.5" customHeight="1" thickBot="1">
      <c r="A42" s="255" t="s">
        <v>278</v>
      </c>
      <c r="B42" s="529" t="s">
        <v>282</v>
      </c>
      <c r="C42" s="64"/>
      <c r="D42" s="64"/>
      <c r="E42" s="80"/>
      <c r="F42" s="80"/>
      <c r="G42" s="80"/>
      <c r="H42" s="80"/>
      <c r="I42" s="521"/>
    </row>
    <row r="43" spans="1:9" ht="25.5" customHeight="1" thickBot="1">
      <c r="A43" s="254" t="s">
        <v>258</v>
      </c>
      <c r="B43" s="530"/>
      <c r="C43" s="522"/>
      <c r="D43" s="522"/>
      <c r="E43" s="523"/>
      <c r="F43" s="524"/>
      <c r="G43" s="524"/>
      <c r="H43" s="524"/>
      <c r="I43" s="525"/>
    </row>
    <row r="44" spans="1:9" ht="13.5" customHeight="1" thickBot="1">
      <c r="A44" s="147"/>
      <c r="B44" s="147"/>
      <c r="C44" s="147"/>
      <c r="D44" s="147"/>
      <c r="E44" s="147"/>
      <c r="F44" s="147"/>
      <c r="G44" s="147"/>
      <c r="H44" s="147"/>
      <c r="I44" s="147"/>
    </row>
    <row r="45" spans="1:9" ht="25.5" customHeight="1" thickBot="1">
      <c r="A45" s="235" t="s">
        <v>283</v>
      </c>
      <c r="B45" s="235" t="s">
        <v>266</v>
      </c>
      <c r="C45" s="536" t="s">
        <v>274</v>
      </c>
      <c r="D45" s="534"/>
      <c r="E45" s="534"/>
      <c r="F45" s="534"/>
      <c r="G45" s="534"/>
      <c r="H45" s="534"/>
      <c r="I45" s="535"/>
    </row>
    <row r="46" spans="1:9" ht="25.5" customHeight="1" thickBot="1">
      <c r="A46" s="255" t="s">
        <v>284</v>
      </c>
      <c r="B46" s="532"/>
      <c r="C46" s="533"/>
      <c r="D46" s="533"/>
      <c r="E46" s="533"/>
      <c r="F46" s="533"/>
      <c r="G46" s="533"/>
      <c r="H46" s="533"/>
      <c r="I46" s="533"/>
    </row>
    <row r="47" spans="1:9" ht="25.5" customHeight="1" thickBot="1">
      <c r="A47" s="254" t="s">
        <v>285</v>
      </c>
      <c r="B47" s="531"/>
      <c r="C47" s="144"/>
      <c r="D47" s="144"/>
      <c r="E47" s="144"/>
      <c r="F47" s="144"/>
      <c r="G47" s="144"/>
      <c r="H47" s="144"/>
      <c r="I47" s="144"/>
    </row>
    <row r="48" spans="1:9" ht="25.5" customHeight="1" thickBot="1">
      <c r="A48" s="255" t="s">
        <v>286</v>
      </c>
      <c r="B48" s="531"/>
      <c r="C48" s="144"/>
      <c r="D48" s="144"/>
      <c r="E48" s="144"/>
      <c r="F48" s="144"/>
      <c r="G48" s="144"/>
      <c r="H48" s="144"/>
      <c r="I48" s="144"/>
    </row>
    <row r="49" spans="1:9" ht="25.5" customHeight="1" thickBot="1">
      <c r="A49" s="254" t="s">
        <v>287</v>
      </c>
      <c r="B49" s="531"/>
      <c r="C49" s="144"/>
      <c r="D49" s="144"/>
      <c r="E49" s="144"/>
      <c r="F49" s="144"/>
      <c r="G49" s="144"/>
      <c r="H49" s="144"/>
      <c r="I49" s="144"/>
    </row>
    <row r="50" spans="1:9" ht="25.5" customHeight="1" thickBot="1">
      <c r="A50" s="255" t="s">
        <v>258</v>
      </c>
      <c r="B50" s="531"/>
      <c r="C50" s="144"/>
      <c r="D50" s="144"/>
      <c r="E50" s="144"/>
      <c r="F50" s="144"/>
      <c r="G50" s="144"/>
      <c r="H50" s="144"/>
      <c r="I50" s="144"/>
    </row>
    <row r="51" spans="2:9" ht="15.75" thickBot="1">
      <c r="B51" s="23"/>
      <c r="C51" s="24"/>
      <c r="D51" s="24"/>
      <c r="E51" s="24"/>
      <c r="F51" s="24"/>
      <c r="G51" s="25"/>
      <c r="H51" s="25"/>
      <c r="I51" s="25"/>
    </row>
    <row r="52" spans="1:9" ht="42" customHeight="1" thickBot="1">
      <c r="A52" s="232" t="s">
        <v>49</v>
      </c>
      <c r="B52" s="233"/>
      <c r="C52" s="233"/>
      <c r="D52" s="233"/>
      <c r="E52" s="233"/>
      <c r="F52" s="233"/>
      <c r="G52" s="233"/>
      <c r="H52" s="233"/>
      <c r="I52" s="234"/>
    </row>
    <row r="53" ht="15.75" thickBot="1"/>
    <row r="54" spans="1:9" ht="26.25" thickBot="1">
      <c r="A54" s="235" t="s">
        <v>288</v>
      </c>
      <c r="B54" s="235" t="s">
        <v>259</v>
      </c>
      <c r="C54" s="235" t="s">
        <v>260</v>
      </c>
      <c r="D54" s="235" t="s">
        <v>289</v>
      </c>
      <c r="E54" s="235" t="s">
        <v>290</v>
      </c>
      <c r="F54" s="236" t="s">
        <v>274</v>
      </c>
      <c r="G54" s="387"/>
      <c r="H54" s="387"/>
      <c r="I54" s="464"/>
    </row>
    <row r="55" spans="1:9" ht="24" customHeight="1" thickBot="1">
      <c r="A55" s="255" t="s">
        <v>256</v>
      </c>
      <c r="B55" s="537" t="s">
        <v>262</v>
      </c>
      <c r="C55" s="538" t="s">
        <v>262</v>
      </c>
      <c r="D55" s="538" t="s">
        <v>262</v>
      </c>
      <c r="E55" s="538" t="s">
        <v>262</v>
      </c>
      <c r="F55" s="539" t="s">
        <v>291</v>
      </c>
      <c r="G55" s="540"/>
      <c r="H55" s="540"/>
      <c r="I55" s="541"/>
    </row>
    <row r="56" spans="1:9" ht="24" customHeight="1" thickBot="1">
      <c r="A56" s="254" t="s">
        <v>257</v>
      </c>
      <c r="B56" s="542" t="s">
        <v>262</v>
      </c>
      <c r="C56" s="57" t="s">
        <v>262</v>
      </c>
      <c r="D56" s="57" t="s">
        <v>262</v>
      </c>
      <c r="E56" s="57" t="s">
        <v>262</v>
      </c>
      <c r="F56" s="149" t="s">
        <v>291</v>
      </c>
      <c r="G56" s="150"/>
      <c r="H56" s="150"/>
      <c r="I56" s="543"/>
    </row>
    <row r="57" spans="1:9" ht="24" customHeight="1" thickBot="1">
      <c r="A57" s="255" t="s">
        <v>258</v>
      </c>
      <c r="B57" s="544" t="s">
        <v>262</v>
      </c>
      <c r="C57" s="545" t="s">
        <v>262</v>
      </c>
      <c r="D57" s="545" t="s">
        <v>262</v>
      </c>
      <c r="E57" s="545" t="s">
        <v>262</v>
      </c>
      <c r="F57" s="546" t="s">
        <v>291</v>
      </c>
      <c r="G57" s="547"/>
      <c r="H57" s="547"/>
      <c r="I57" s="548"/>
    </row>
    <row r="58" ht="15.75" thickBot="1"/>
    <row r="59" spans="1:2" ht="15.75" thickBot="1">
      <c r="A59" s="235" t="s">
        <v>263</v>
      </c>
      <c r="B59" s="235" t="s">
        <v>266</v>
      </c>
    </row>
    <row r="60" spans="1:2" ht="26.25" thickBot="1">
      <c r="A60" s="255" t="s">
        <v>264</v>
      </c>
      <c r="B60" s="549" t="s">
        <v>262</v>
      </c>
    </row>
    <row r="61" spans="1:2" ht="26.25" thickBot="1">
      <c r="A61" s="254" t="s">
        <v>265</v>
      </c>
      <c r="B61" s="550" t="s">
        <v>262</v>
      </c>
    </row>
    <row r="62" spans="1:2" ht="17.25" thickBot="1">
      <c r="A62" s="255" t="s">
        <v>258</v>
      </c>
      <c r="B62" s="551" t="s">
        <v>262</v>
      </c>
    </row>
  </sheetData>
  <sheetProtection/>
  <mergeCells count="87">
    <mergeCell ref="A14:B14"/>
    <mergeCell ref="C37:D37"/>
    <mergeCell ref="E37:F37"/>
    <mergeCell ref="A52:I52"/>
    <mergeCell ref="A19:B20"/>
    <mergeCell ref="A21:B21"/>
    <mergeCell ref="A38:I38"/>
    <mergeCell ref="A31:I31"/>
    <mergeCell ref="A29:I29"/>
    <mergeCell ref="F55:I55"/>
    <mergeCell ref="F56:I56"/>
    <mergeCell ref="F57:I57"/>
    <mergeCell ref="C46:I46"/>
    <mergeCell ref="C47:I47"/>
    <mergeCell ref="C48:I48"/>
    <mergeCell ref="C16:I16"/>
    <mergeCell ref="E39:I39"/>
    <mergeCell ref="E40:I40"/>
    <mergeCell ref="E41:I41"/>
    <mergeCell ref="E42:I42"/>
    <mergeCell ref="C36:D36"/>
    <mergeCell ref="E36:F36"/>
    <mergeCell ref="C49:I49"/>
    <mergeCell ref="C33:D33"/>
    <mergeCell ref="E33:F33"/>
    <mergeCell ref="C34:D34"/>
    <mergeCell ref="E34:F34"/>
    <mergeCell ref="C35:D35"/>
    <mergeCell ref="E35:F35"/>
    <mergeCell ref="E43:I43"/>
    <mergeCell ref="A44:I44"/>
    <mergeCell ref="C45:I45"/>
    <mergeCell ref="C27:D27"/>
    <mergeCell ref="E27:F27"/>
    <mergeCell ref="C28:D28"/>
    <mergeCell ref="E28:F28"/>
    <mergeCell ref="A30:I30"/>
    <mergeCell ref="C32:D32"/>
    <mergeCell ref="E32:F32"/>
    <mergeCell ref="A23:I23"/>
    <mergeCell ref="A24:I24"/>
    <mergeCell ref="A25:B25"/>
    <mergeCell ref="C25:D25"/>
    <mergeCell ref="E25:F25"/>
    <mergeCell ref="C26:D26"/>
    <mergeCell ref="E26:F26"/>
    <mergeCell ref="C18:F18"/>
    <mergeCell ref="G18:I18"/>
    <mergeCell ref="A22:B22"/>
    <mergeCell ref="C22:I22"/>
    <mergeCell ref="A12:B12"/>
    <mergeCell ref="C12:I12"/>
    <mergeCell ref="A16:B16"/>
    <mergeCell ref="A17:B17"/>
    <mergeCell ref="C17:F17"/>
    <mergeCell ref="C14:I14"/>
    <mergeCell ref="G17:I17"/>
    <mergeCell ref="C50:I50"/>
    <mergeCell ref="F54:I54"/>
    <mergeCell ref="A11:B11"/>
    <mergeCell ref="C11:I11"/>
    <mergeCell ref="A13:B13"/>
    <mergeCell ref="C13:I13"/>
    <mergeCell ref="A15:B15"/>
    <mergeCell ref="C15:I15"/>
    <mergeCell ref="A18:B18"/>
    <mergeCell ref="A7:B7"/>
    <mergeCell ref="C7:F7"/>
    <mergeCell ref="G7:H7"/>
    <mergeCell ref="A8:I8"/>
    <mergeCell ref="A9:I9"/>
    <mergeCell ref="A10:B10"/>
    <mergeCell ref="C10:I10"/>
    <mergeCell ref="A5:B5"/>
    <mergeCell ref="C5:F5"/>
    <mergeCell ref="G5:H5"/>
    <mergeCell ref="A6:B6"/>
    <mergeCell ref="C6:F6"/>
    <mergeCell ref="G6:H6"/>
    <mergeCell ref="A1:I1"/>
    <mergeCell ref="A2:I2"/>
    <mergeCell ref="A3:B3"/>
    <mergeCell ref="C3:F3"/>
    <mergeCell ref="G3:H3"/>
    <mergeCell ref="A4:B4"/>
    <mergeCell ref="C4:F4"/>
    <mergeCell ref="G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25" zoomScaleNormal="125" zoomScalePageLayoutView="0" workbookViewId="0" topLeftCell="A1">
      <selection activeCell="C4" sqref="C4:C11"/>
    </sheetView>
  </sheetViews>
  <sheetFormatPr defaultColWidth="8.8515625" defaultRowHeight="15"/>
  <cols>
    <col min="1" max="1" width="16.00390625" style="13" customWidth="1"/>
    <col min="2" max="2" width="23.421875" style="13" customWidth="1"/>
    <col min="3" max="3" width="29.421875" style="13" customWidth="1"/>
    <col min="4" max="4" width="47.140625" style="13" customWidth="1"/>
    <col min="5" max="5" width="31.421875" style="13" bestFit="1" customWidth="1"/>
    <col min="6" max="6" width="37.140625" style="13" customWidth="1"/>
    <col min="7" max="16384" width="8.8515625" style="13" customWidth="1"/>
  </cols>
  <sheetData>
    <row r="1" spans="1:6" ht="22.5" customHeight="1" thickBot="1">
      <c r="A1" s="408" t="s">
        <v>227</v>
      </c>
      <c r="B1" s="409"/>
      <c r="C1" s="409"/>
      <c r="D1" s="409"/>
      <c r="E1" s="409"/>
      <c r="F1" s="410"/>
    </row>
    <row r="2" ht="17.25" thickBot="1"/>
    <row r="3" spans="1:6" ht="17.25" thickBot="1">
      <c r="A3" s="572" t="s">
        <v>237</v>
      </c>
      <c r="B3" s="573" t="s">
        <v>238</v>
      </c>
      <c r="C3" s="573" t="s">
        <v>239</v>
      </c>
      <c r="D3" s="572" t="s">
        <v>240</v>
      </c>
      <c r="E3" s="572" t="s">
        <v>241</v>
      </c>
      <c r="F3" s="572" t="s">
        <v>242</v>
      </c>
    </row>
    <row r="4" spans="1:6" ht="16.5">
      <c r="A4" s="571" t="s">
        <v>167</v>
      </c>
      <c r="B4" s="166" t="s">
        <v>168</v>
      </c>
      <c r="C4" s="166" t="s">
        <v>228</v>
      </c>
      <c r="D4" s="574" t="s">
        <v>169</v>
      </c>
      <c r="E4" s="575" t="s">
        <v>170</v>
      </c>
      <c r="F4" s="204"/>
    </row>
    <row r="5" spans="1:6" ht="16.5">
      <c r="A5" s="553"/>
      <c r="B5" s="159"/>
      <c r="C5" s="159"/>
      <c r="D5" s="34" t="s">
        <v>171</v>
      </c>
      <c r="E5" s="35" t="s">
        <v>170</v>
      </c>
      <c r="F5" s="206"/>
    </row>
    <row r="6" spans="1:6" ht="33">
      <c r="A6" s="553"/>
      <c r="B6" s="159"/>
      <c r="C6" s="159"/>
      <c r="D6" s="34" t="s">
        <v>172</v>
      </c>
      <c r="E6" s="35" t="s">
        <v>170</v>
      </c>
      <c r="F6" s="206"/>
    </row>
    <row r="7" spans="1:6" ht="16.5">
      <c r="A7" s="553"/>
      <c r="B7" s="159"/>
      <c r="C7" s="159"/>
      <c r="D7" s="167" t="s">
        <v>173</v>
      </c>
      <c r="E7" s="168" t="s">
        <v>174</v>
      </c>
      <c r="F7" s="206"/>
    </row>
    <row r="8" spans="1:6" ht="16.5">
      <c r="A8" s="553"/>
      <c r="B8" s="159"/>
      <c r="C8" s="159"/>
      <c r="D8" s="167"/>
      <c r="E8" s="168"/>
      <c r="F8" s="206"/>
    </row>
    <row r="9" spans="1:6" ht="49.5">
      <c r="A9" s="553"/>
      <c r="B9" s="159"/>
      <c r="C9" s="159"/>
      <c r="D9" s="67" t="s">
        <v>175</v>
      </c>
      <c r="E9" s="68" t="s">
        <v>170</v>
      </c>
      <c r="F9" s="206"/>
    </row>
    <row r="10" spans="1:6" ht="16.5">
      <c r="A10" s="553"/>
      <c r="B10" s="159"/>
      <c r="C10" s="159"/>
      <c r="D10" s="67" t="s">
        <v>176</v>
      </c>
      <c r="E10" s="68" t="s">
        <v>170</v>
      </c>
      <c r="F10" s="206"/>
    </row>
    <row r="11" spans="1:6" ht="16.5">
      <c r="A11" s="553"/>
      <c r="B11" s="159"/>
      <c r="C11" s="159"/>
      <c r="D11" s="67" t="s">
        <v>177</v>
      </c>
      <c r="E11" s="68" t="s">
        <v>170</v>
      </c>
      <c r="F11" s="206"/>
    </row>
    <row r="12" spans="1:6" ht="66">
      <c r="A12" s="553"/>
      <c r="B12" s="159" t="s">
        <v>178</v>
      </c>
      <c r="C12" s="159" t="s">
        <v>229</v>
      </c>
      <c r="D12" s="167" t="s">
        <v>179</v>
      </c>
      <c r="E12" s="168" t="s">
        <v>170</v>
      </c>
      <c r="F12" s="554" t="s">
        <v>180</v>
      </c>
    </row>
    <row r="13" spans="1:6" ht="15" customHeight="1">
      <c r="A13" s="553"/>
      <c r="B13" s="159"/>
      <c r="C13" s="159"/>
      <c r="D13" s="167"/>
      <c r="E13" s="168"/>
      <c r="F13" s="206"/>
    </row>
    <row r="14" spans="1:6" ht="16.5">
      <c r="A14" s="553"/>
      <c r="B14" s="159"/>
      <c r="C14" s="159"/>
      <c r="D14" s="54" t="s">
        <v>181</v>
      </c>
      <c r="E14" s="35" t="s">
        <v>170</v>
      </c>
      <c r="F14" s="206"/>
    </row>
    <row r="15" spans="1:6" ht="16.5">
      <c r="A15" s="553"/>
      <c r="B15" s="159"/>
      <c r="C15" s="159"/>
      <c r="D15" s="34" t="s">
        <v>182</v>
      </c>
      <c r="E15" s="35" t="s">
        <v>174</v>
      </c>
      <c r="F15" s="206"/>
    </row>
    <row r="16" spans="1:6" ht="33">
      <c r="A16" s="553"/>
      <c r="B16" s="159"/>
      <c r="C16" s="159"/>
      <c r="D16" s="34" t="s">
        <v>183</v>
      </c>
      <c r="E16" s="35" t="s">
        <v>170</v>
      </c>
      <c r="F16" s="206"/>
    </row>
    <row r="17" spans="1:6" ht="16.5">
      <c r="A17" s="553"/>
      <c r="B17" s="159"/>
      <c r="C17" s="159"/>
      <c r="D17" s="55" t="s">
        <v>184</v>
      </c>
      <c r="E17" s="35" t="s">
        <v>170</v>
      </c>
      <c r="F17" s="206"/>
    </row>
    <row r="18" spans="1:6" ht="16.5">
      <c r="A18" s="555"/>
      <c r="B18" s="37"/>
      <c r="C18" s="38"/>
      <c r="D18" s="39">
        <v>12</v>
      </c>
      <c r="E18" s="40"/>
      <c r="F18" s="206"/>
    </row>
    <row r="19" spans="1:6" ht="15" customHeight="1">
      <c r="A19" s="553" t="s">
        <v>36</v>
      </c>
      <c r="B19" s="159" t="s">
        <v>185</v>
      </c>
      <c r="C19" s="160" t="s">
        <v>230</v>
      </c>
      <c r="D19" s="161" t="s">
        <v>186</v>
      </c>
      <c r="E19" s="35" t="s">
        <v>187</v>
      </c>
      <c r="F19" s="206"/>
    </row>
    <row r="20" spans="1:6" ht="16.5">
      <c r="A20" s="553"/>
      <c r="B20" s="159"/>
      <c r="C20" s="160"/>
      <c r="D20" s="161"/>
      <c r="E20" s="35" t="s">
        <v>188</v>
      </c>
      <c r="F20" s="206"/>
    </row>
    <row r="21" spans="1:6" ht="49.5">
      <c r="A21" s="553"/>
      <c r="B21" s="159"/>
      <c r="C21" s="160"/>
      <c r="D21" s="69" t="s">
        <v>189</v>
      </c>
      <c r="E21" s="35" t="s">
        <v>190</v>
      </c>
      <c r="F21" s="206"/>
    </row>
    <row r="22" spans="1:6" ht="16.5">
      <c r="A22" s="553"/>
      <c r="B22" s="159"/>
      <c r="C22" s="160"/>
      <c r="D22" s="41" t="s">
        <v>191</v>
      </c>
      <c r="E22" s="35" t="s">
        <v>192</v>
      </c>
      <c r="F22" s="206"/>
    </row>
    <row r="23" spans="1:6" ht="33">
      <c r="A23" s="553"/>
      <c r="B23" s="159"/>
      <c r="C23" s="160"/>
      <c r="D23" s="69" t="s">
        <v>193</v>
      </c>
      <c r="E23" s="35" t="s">
        <v>194</v>
      </c>
      <c r="F23" s="206"/>
    </row>
    <row r="24" spans="1:6" ht="16.5">
      <c r="A24" s="553"/>
      <c r="B24" s="159"/>
      <c r="C24" s="160"/>
      <c r="D24" s="69" t="s">
        <v>195</v>
      </c>
      <c r="E24" s="35" t="s">
        <v>194</v>
      </c>
      <c r="F24" s="206"/>
    </row>
    <row r="25" spans="1:6" ht="16.5">
      <c r="A25" s="553"/>
      <c r="B25" s="159"/>
      <c r="C25" s="160"/>
      <c r="D25" s="69" t="s">
        <v>196</v>
      </c>
      <c r="E25" s="35" t="s">
        <v>194</v>
      </c>
      <c r="F25" s="206"/>
    </row>
    <row r="26" spans="1:6" ht="49.5">
      <c r="A26" s="553"/>
      <c r="B26" s="159"/>
      <c r="C26" s="159" t="s">
        <v>231</v>
      </c>
      <c r="D26" s="69" t="s">
        <v>197</v>
      </c>
      <c r="E26" s="35" t="s">
        <v>198</v>
      </c>
      <c r="F26" s="206"/>
    </row>
    <row r="27" spans="1:6" ht="16.5">
      <c r="A27" s="553"/>
      <c r="B27" s="159"/>
      <c r="C27" s="159"/>
      <c r="D27" s="41" t="s">
        <v>199</v>
      </c>
      <c r="E27" s="35" t="s">
        <v>198</v>
      </c>
      <c r="F27" s="206"/>
    </row>
    <row r="28" spans="1:6" ht="33">
      <c r="A28" s="553"/>
      <c r="B28" s="159"/>
      <c r="C28" s="159"/>
      <c r="D28" s="69" t="s">
        <v>200</v>
      </c>
      <c r="E28" s="35" t="s">
        <v>194</v>
      </c>
      <c r="F28" s="206"/>
    </row>
    <row r="29" spans="1:6" ht="16.5">
      <c r="A29" s="553"/>
      <c r="B29" s="159"/>
      <c r="C29" s="159"/>
      <c r="D29" s="69" t="s">
        <v>201</v>
      </c>
      <c r="E29" s="35" t="s">
        <v>194</v>
      </c>
      <c r="F29" s="206"/>
    </row>
    <row r="30" spans="1:6" ht="33">
      <c r="A30" s="553"/>
      <c r="B30" s="159"/>
      <c r="C30" s="159"/>
      <c r="D30" s="69" t="s">
        <v>202</v>
      </c>
      <c r="E30" s="35" t="s">
        <v>194</v>
      </c>
      <c r="F30" s="206"/>
    </row>
    <row r="31" spans="1:6" ht="16.5">
      <c r="A31" s="555"/>
      <c r="B31" s="42"/>
      <c r="C31" s="36"/>
      <c r="D31" s="43">
        <v>11</v>
      </c>
      <c r="E31" s="40"/>
      <c r="F31" s="206"/>
    </row>
    <row r="32" spans="1:6" ht="38.25" customHeight="1">
      <c r="A32" s="556" t="s">
        <v>37</v>
      </c>
      <c r="B32" s="162" t="s">
        <v>203</v>
      </c>
      <c r="C32" s="162" t="s">
        <v>232</v>
      </c>
      <c r="D32" s="44" t="s">
        <v>204</v>
      </c>
      <c r="E32" s="45" t="s">
        <v>205</v>
      </c>
      <c r="F32" s="206"/>
    </row>
    <row r="33" spans="1:6" ht="33">
      <c r="A33" s="557"/>
      <c r="B33" s="163"/>
      <c r="C33" s="163"/>
      <c r="D33" s="44" t="s">
        <v>206</v>
      </c>
      <c r="E33" s="45" t="s">
        <v>194</v>
      </c>
      <c r="F33" s="206"/>
    </row>
    <row r="34" spans="1:6" ht="38.25" customHeight="1">
      <c r="A34" s="557"/>
      <c r="B34" s="164" t="s">
        <v>207</v>
      </c>
      <c r="C34" s="164" t="s">
        <v>233</v>
      </c>
      <c r="D34" s="69" t="s">
        <v>208</v>
      </c>
      <c r="E34" s="45" t="s">
        <v>194</v>
      </c>
      <c r="F34" s="206"/>
    </row>
    <row r="35" spans="1:6" ht="16.5">
      <c r="A35" s="557"/>
      <c r="B35" s="165"/>
      <c r="C35" s="165"/>
      <c r="D35" s="56" t="s">
        <v>209</v>
      </c>
      <c r="E35" s="45" t="s">
        <v>194</v>
      </c>
      <c r="F35" s="206"/>
    </row>
    <row r="36" spans="1:6" ht="33">
      <c r="A36" s="557"/>
      <c r="B36" s="165"/>
      <c r="C36" s="165"/>
      <c r="D36" s="49" t="s">
        <v>210</v>
      </c>
      <c r="E36" s="45" t="s">
        <v>211</v>
      </c>
      <c r="F36" s="206"/>
    </row>
    <row r="37" spans="1:6" ht="16.5">
      <c r="A37" s="558"/>
      <c r="B37" s="166"/>
      <c r="C37" s="166"/>
      <c r="D37" s="56" t="s">
        <v>212</v>
      </c>
      <c r="E37" s="46" t="s">
        <v>211</v>
      </c>
      <c r="F37" s="206"/>
    </row>
    <row r="38" spans="1:6" ht="16.5">
      <c r="A38" s="555"/>
      <c r="B38" s="36"/>
      <c r="C38" s="36"/>
      <c r="D38" s="47">
        <v>5</v>
      </c>
      <c r="E38" s="40"/>
      <c r="F38" s="206"/>
    </row>
    <row r="39" spans="1:6" ht="49.5">
      <c r="A39" s="559" t="s">
        <v>213</v>
      </c>
      <c r="B39" s="48" t="s">
        <v>214</v>
      </c>
      <c r="C39" s="48" t="s">
        <v>234</v>
      </c>
      <c r="D39" s="49" t="s">
        <v>215</v>
      </c>
      <c r="E39" s="46" t="s">
        <v>216</v>
      </c>
      <c r="F39" s="206" t="s">
        <v>217</v>
      </c>
    </row>
    <row r="40" spans="1:6" ht="16.5">
      <c r="A40" s="560"/>
      <c r="B40" s="50"/>
      <c r="C40" s="50"/>
      <c r="D40" s="51">
        <v>1</v>
      </c>
      <c r="E40" s="40"/>
      <c r="F40" s="206"/>
    </row>
    <row r="41" spans="1:6" ht="15" customHeight="1">
      <c r="A41" s="561" t="s">
        <v>218</v>
      </c>
      <c r="B41" s="153" t="s">
        <v>219</v>
      </c>
      <c r="C41" s="153" t="s">
        <v>235</v>
      </c>
      <c r="D41" s="34" t="s">
        <v>220</v>
      </c>
      <c r="E41" s="45" t="s">
        <v>194</v>
      </c>
      <c r="F41" s="206"/>
    </row>
    <row r="42" spans="1:6" ht="16.5">
      <c r="A42" s="562"/>
      <c r="B42" s="157"/>
      <c r="C42" s="157"/>
      <c r="D42" s="49" t="s">
        <v>221</v>
      </c>
      <c r="E42" s="45" t="s">
        <v>194</v>
      </c>
      <c r="F42" s="206"/>
    </row>
    <row r="43" spans="1:6" ht="48.75" customHeight="1">
      <c r="A43" s="562"/>
      <c r="B43" s="157"/>
      <c r="C43" s="157"/>
      <c r="D43" s="49" t="s">
        <v>222</v>
      </c>
      <c r="E43" s="45" t="s">
        <v>205</v>
      </c>
      <c r="F43" s="206"/>
    </row>
    <row r="44" spans="1:6" ht="16.5">
      <c r="A44" s="563"/>
      <c r="B44" s="154"/>
      <c r="C44" s="154"/>
      <c r="D44" s="49" t="s">
        <v>223</v>
      </c>
      <c r="E44" s="45" t="s">
        <v>194</v>
      </c>
      <c r="F44" s="206"/>
    </row>
    <row r="45" spans="1:6" ht="16.5">
      <c r="A45" s="560"/>
      <c r="B45" s="50"/>
      <c r="C45" s="50"/>
      <c r="D45" s="52">
        <v>4</v>
      </c>
      <c r="E45" s="40"/>
      <c r="F45" s="206"/>
    </row>
    <row r="46" spans="1:6" ht="15" customHeight="1">
      <c r="A46" s="564" t="s">
        <v>224</v>
      </c>
      <c r="B46" s="158" t="s">
        <v>225</v>
      </c>
      <c r="C46" s="158" t="s">
        <v>236</v>
      </c>
      <c r="D46" s="153" t="s">
        <v>226</v>
      </c>
      <c r="E46" s="155" t="s">
        <v>198</v>
      </c>
      <c r="F46" s="206"/>
    </row>
    <row r="47" spans="1:6" ht="48.75" customHeight="1">
      <c r="A47" s="564"/>
      <c r="B47" s="158"/>
      <c r="C47" s="158"/>
      <c r="D47" s="154"/>
      <c r="E47" s="156"/>
      <c r="F47" s="206"/>
    </row>
    <row r="48" spans="1:6" ht="16.5">
      <c r="A48" s="560"/>
      <c r="B48" s="50"/>
      <c r="C48" s="50"/>
      <c r="D48" s="52">
        <v>1</v>
      </c>
      <c r="E48" s="53"/>
      <c r="F48" s="206"/>
    </row>
    <row r="49" spans="1:6" ht="16.5">
      <c r="A49" s="565"/>
      <c r="B49" s="566"/>
      <c r="C49" s="566"/>
      <c r="D49" s="566"/>
      <c r="E49" s="566"/>
      <c r="F49" s="206"/>
    </row>
    <row r="50" spans="1:6" ht="17.25" thickBot="1">
      <c r="A50" s="567"/>
      <c r="B50" s="568"/>
      <c r="C50" s="568"/>
      <c r="D50" s="569">
        <f>D48+D45+D40+D38+D31+D18</f>
        <v>34</v>
      </c>
      <c r="E50" s="570"/>
      <c r="F50" s="211"/>
    </row>
  </sheetData>
  <sheetProtection/>
  <mergeCells count="28">
    <mergeCell ref="A1:F1"/>
    <mergeCell ref="A4:A17"/>
    <mergeCell ref="B4:B11"/>
    <mergeCell ref="C4:C11"/>
    <mergeCell ref="D7:D8"/>
    <mergeCell ref="E7:E8"/>
    <mergeCell ref="B12:B17"/>
    <mergeCell ref="C12:C17"/>
    <mergeCell ref="D12:D13"/>
    <mergeCell ref="E12:E13"/>
    <mergeCell ref="A19:A30"/>
    <mergeCell ref="B19:B30"/>
    <mergeCell ref="C19:C25"/>
    <mergeCell ref="D19:D20"/>
    <mergeCell ref="C26:C30"/>
    <mergeCell ref="A32:A37"/>
    <mergeCell ref="B32:B33"/>
    <mergeCell ref="C32:C33"/>
    <mergeCell ref="B34:B37"/>
    <mergeCell ref="C34:C37"/>
    <mergeCell ref="D46:D47"/>
    <mergeCell ref="E46:E47"/>
    <mergeCell ref="A41:A44"/>
    <mergeCell ref="B41:B44"/>
    <mergeCell ref="C41:C44"/>
    <mergeCell ref="A46:A47"/>
    <mergeCell ref="B46:B47"/>
    <mergeCell ref="C46:C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Rieckmann</dc:creator>
  <cp:keywords/>
  <dc:description/>
  <cp:lastModifiedBy>Calum Dcruz</cp:lastModifiedBy>
  <dcterms:created xsi:type="dcterms:W3CDTF">2013-06-27T16:35:37Z</dcterms:created>
  <dcterms:modified xsi:type="dcterms:W3CDTF">2015-10-09T08:50:35Z</dcterms:modified>
  <cp:category/>
  <cp:version/>
  <cp:contentType/>
  <cp:contentStatus/>
</cp:coreProperties>
</file>